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915" activeTab="0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<sst xmlns="http://schemas.openxmlformats.org/spreadsheetml/2006/main" count="3443" uniqueCount="2251">
  <si>
    <t>D.G.A.S.P.C. BIHOR</t>
  </si>
  <si>
    <t>'Situatia platilor prin banca in luna 
Februarie 2024'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</si>
  <si>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</si>
  <si>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</si>
  <si>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</si>
  <si>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</si>
  <si>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</si>
  <si>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</si>
  <si>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</si>
  <si>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</si>
  <si>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</si>
  <si>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01.02.2024</t>
  </si>
  <si>
    <t>SF c/v F 30080665 materiale igiena Iulia - TZMO ROMANIA SRL - achitat factura seria CJ nr 30080665 din 2024-01-23</t>
  </si>
  <si>
    <t>2</t>
  </si>
  <si>
    <t>3</t>
  </si>
  <si>
    <t>SF c/v F 240011 lucrari verificare Iulia - SANITAS LURA SRL - achitat factura seria  nr 240011 din 2024-01-22</t>
  </si>
  <si>
    <t>4</t>
  </si>
  <si>
    <t>SF c/v F 20910 alimente Lppad Arc - SELECT CATERING S.R.L - achitat factura seria  nr 20910 din 2024-01-20</t>
  </si>
  <si>
    <t>5</t>
  </si>
  <si>
    <t>SF c/v F 2562812 cod K/1669 apa Lppad Arc - COMPANIA DE APA ORADEA SA - achitat factura seria 31dec nr 2562812 din 2024-01-01</t>
  </si>
  <si>
    <t>6</t>
  </si>
  <si>
    <t>SF c/v F 20910 servicii catering LP Venus - SELECT CATERING S.R.L - achitat factura seria  nr 20910 din 2024-01-20</t>
  </si>
  <si>
    <t>7</t>
  </si>
  <si>
    <t>SF c/v F 30080657 materiale igiena Mugurasi - TZMO ROMANIA SRL - achitat factura seria  nr 30080657 din 2024-01-23</t>
  </si>
  <si>
    <t>8</t>
  </si>
  <si>
    <t>SF c/v F 30080656 materiale igiena Mugurasi - TZMO ROMANIA SRL - achitat factura seria  nr 30080656 din 2024-01-23</t>
  </si>
  <si>
    <t>9</t>
  </si>
  <si>
    <t>10</t>
  </si>
  <si>
    <t>SF c/v F 20912 servicii catering Prichindei - SELECT CATERING S.R.L - achitat factura seria  nr 20912 din 2024-01-20</t>
  </si>
  <si>
    <t>11</t>
  </si>
  <si>
    <t>SF c/v F 20883 servicii catering Curcubeu - SELECT CATERING S.R.L - achitat factura seria  nr 20883 din 2024-01-10</t>
  </si>
  <si>
    <t>12</t>
  </si>
  <si>
    <t>SF c/v F 20916 servicii catering Ghiocei - SELECT CATERING S.R.L - achitat factura seria  nr 20916 din 2024-01-20</t>
  </si>
  <si>
    <t>13</t>
  </si>
  <si>
    <t>SF c/v F 20912 alimente Prichindei - SELECT CATERING S.R.L - achitat factura seria  nr 20912 din 2024-01-20</t>
  </si>
  <si>
    <t>14</t>
  </si>
  <si>
    <t>SF c/v F 20883 alimente Curcubeu - SELECT CATERING S.R.L - achitat factura seria  nr 20883 din 2024-01-10</t>
  </si>
  <si>
    <t>15</t>
  </si>
  <si>
    <t>SF c/v F 20916 alimente Ghiocei - SELECT CATERING S.R.L - achitat factura seria  nr 20916 din 2024-01-20</t>
  </si>
  <si>
    <t>16</t>
  </si>
  <si>
    <t>SF c/v F 240016 lucrari verificare Noastra Directie - SANITAS LURA SRL - achitat factura seria CasaN nr 240016 din 2024-01-25</t>
  </si>
  <si>
    <t>17</t>
  </si>
  <si>
    <t>SF c/v F 1460213 gaze C Noastra Directie - PPC ENERGIE SA SA - achitat factura seria CasaN24EI nr 1460213 din 2024-01-23</t>
  </si>
  <si>
    <t>18</t>
  </si>
  <si>
    <t>02.02.2024</t>
  </si>
  <si>
    <t>SF c/v F 1464 materiale reparatii Ciapad Bratca - VLADOR SRL - achitat factura seria  nr 1464 din 2024-01-19</t>
  </si>
  <si>
    <t>19</t>
  </si>
  <si>
    <t>SF c/v F 3988 incarcat butelii Ciapad Bratca - II IGNA RODION SAMIR - achitat factura seria  nr 3988 din 2024-01-09</t>
  </si>
  <si>
    <t>20</t>
  </si>
  <si>
    <t>SF c/v F 2227 2231 2232 medicamente Ciapad Bratca - LA IZVORUL SANATATII SRL - achitat factura seria  nr 2227;2231;2232 din 2024-01-19</t>
  </si>
  <si>
    <t>21</t>
  </si>
  <si>
    <t>SF c/v F 1484 medicamente Cighid - FARMACIA CRICOPHARM SRL - achitat factura seria FD nr 1484 din 2024-01-25</t>
  </si>
  <si>
    <t>22</t>
  </si>
  <si>
    <t>SF c/v F 1482 medicamente Cighid - FARMACIA CRICOPHARM SRL - achitat factura seria FD nr 1482 din 2024-01-25</t>
  </si>
  <si>
    <t>23</t>
  </si>
  <si>
    <t>24</t>
  </si>
  <si>
    <t>SF c/v F 2424 reparatii auto Sf Andrei - COMPACT SERVICE PKW SRL - achitat factura seria C nr 2424 din 2024-01-31</t>
  </si>
  <si>
    <t>25</t>
  </si>
  <si>
    <t>SF c/v F 2425 reparatii auto Ciapad Tinca - COMPACT SERVICE PKW SRL - achitat factura seria C nr 2425 din 2024-01-31</t>
  </si>
  <si>
    <t>26</t>
  </si>
  <si>
    <t>SF c/v F 1256 servicii sociale Lmppad 1 - ASOC.ROMANA GERMANA ALSTERDORF - achitat factura seria  nr 1256 din 2023-12-29</t>
  </si>
  <si>
    <t>27</t>
  </si>
  <si>
    <t>SF c/v F 1255 servicii sociale Lmppad 2 - ASOC.ROMANA GERMANA ALSTERDORF - achitat factura seria  nr 1255 din 2023-12-29</t>
  </si>
  <si>
    <t>28</t>
  </si>
  <si>
    <t>SF c/v F 1254 servicii sociale Lmppad 3 - ASOC.ROMANA GERMANA ALSTERDORF - achitat factura seria  nr 1254 din 2023-12-29</t>
  </si>
  <si>
    <t>29</t>
  </si>
  <si>
    <t>SF c/v F 1253 servicii sociale Lmppad 4 - ASOC.ROMANA GERMANA ALSTERDORF - achitat factura seria  nr 1253 din 2023-12-29</t>
  </si>
  <si>
    <t>30</t>
  </si>
  <si>
    <t>SF c/v F 1252 servicii sociale Lmppad 5 - ASOC.ROMANA GERMANA ALSTERDORF - achitat factura seria  nr 1252 din 2023-12-29</t>
  </si>
  <si>
    <t>31</t>
  </si>
  <si>
    <t>SF c/v F 1251 servicii sociale F Max - ASOC.ROMANA GERMANA ALSTERDORF - achitat factura seria  nr 1251 din 2023-12-29</t>
  </si>
  <si>
    <t>32</t>
  </si>
  <si>
    <t>SF c/v F 1250 servicii sociale Sacuieni - ASOC.ROMANA GERMANA ALSTERDORF - achitat factura seria  nr 1250 din 2023-12-29</t>
  </si>
  <si>
    <t>33</t>
  </si>
  <si>
    <t>SF c/v F 3992 incarcat butelii Remeti - II IGNA RODION SAMIR - achitat factura seria  nr 3992 din 2024-01-20</t>
  </si>
  <si>
    <t>34</t>
  </si>
  <si>
    <t>SF c/v F 240010 lucrari verificare Ciapad Tinca - SANITAS LURA SRL - achitat factura seria HUSASAU T nr 240010 din 2024-01-22</t>
  </si>
  <si>
    <t>35</t>
  </si>
  <si>
    <t>SF c/v F 16112820 abonament purificator Czpad Oradea - LA FANTANA SRL - achitat factura seria ELLFTBU nr 16112820 din 2024-01-26</t>
  </si>
  <si>
    <t>36</t>
  </si>
  <si>
    <t>SF c/v F 20866 alimente Victoria - SELECT CATERING S.R.L - achitat factura seria  nr 20866 din 2024-01-10</t>
  </si>
  <si>
    <t>37</t>
  </si>
  <si>
    <t>SF c/v F 20900 alimente Victoria - SELECT CATERING S.R.L - achitat factura seria  nr 20900 din 2024-01-20</t>
  </si>
  <si>
    <t>38</t>
  </si>
  <si>
    <t>SF c/v F 2220 medicamente Remeti - LA IZVORUL SANATATII SRL - achitat factura seria BH nr 2220 din 2024-01-03</t>
  </si>
  <si>
    <t>39</t>
  </si>
  <si>
    <t>SF c/v F 2219 medicamente Remeti - LA IZVORUL SANATATII SRL - achitat factura seria BH nr 2219 din 2024-01-03</t>
  </si>
  <si>
    <t>40</t>
  </si>
  <si>
    <t>SF c/v F 2218 medicamente Remeti - LA IZVORUL SANATATII SRL - achitat factura seria BH nr 2218 din 2024-01-03</t>
  </si>
  <si>
    <t>41</t>
  </si>
  <si>
    <t>SF c/v F 380447 medicamente Prieteia - VITALOGY SRL - achitat factura seria  nr 380447 din 2024-01-29</t>
  </si>
  <si>
    <t>42</t>
  </si>
  <si>
    <t>SF c/v F 380448 medicamente Prietenia - VITALOGY SRL - achitat factura seria  nr 380448 din 2024-01-31</t>
  </si>
  <si>
    <t>43</t>
  </si>
  <si>
    <t>SF c/v F 1486 medicamente Ciapad Tinca - FARMACIA CRICOPHARM SRL - achitat factura seria FD nr 1486 din 2024-01-26</t>
  </si>
  <si>
    <t>44</t>
  </si>
  <si>
    <t>SF c/v F 1488 medicamente Ciapad Tinca - FARMACIA CRICOPHARM SRL - achitat factura seria FD nr 1488 din 2024-01-30</t>
  </si>
  <si>
    <t>45</t>
  </si>
  <si>
    <t>SF c/v F 2233 2236 2237 medicamente Ciapad Bratca - LA IZVORUL SANATATII SRL - achitat factura seria  nr 2233;2236;2237 din 2024-01-26</t>
  </si>
  <si>
    <t>46</t>
  </si>
  <si>
    <t>SF c/v F 1483 medicamente Cighid - FARMACIA CRICOPHARM SRL - achitat factura seria FD nr 1483 din 2024-01-25</t>
  </si>
  <si>
    <t>47</t>
  </si>
  <si>
    <t>SF c/v F 30080963 materiale igiena Increderea - TZMO ROMANIA SRL - achitat factura seria  nr 30080963 din 2024-01-31</t>
  </si>
  <si>
    <t>48</t>
  </si>
  <si>
    <t>SF c/v F 1460211 gaze Trinitata - PPC ENERGIE SA SA - achitat factura seria  nr 1460211 din 2024-01-23</t>
  </si>
  <si>
    <t>49</t>
  </si>
  <si>
    <t>SF c/v F 1460206 gaze Familia - PPC ENERGIE SA SA - achitat factura seria  nr 1460206 din 2024-01-23</t>
  </si>
  <si>
    <t>50</t>
  </si>
  <si>
    <t>SF c/v F 1460210 gaze Victoria - PPC ENERGIE SA SA - achitat factura seria  nr 1460210 din 2024-01-23</t>
  </si>
  <si>
    <t>51</t>
  </si>
  <si>
    <t>SF c/v F 1049431 cod I/7356 apa Rapa - COMPANIA DE APA ORADEA SA - achitat factura seria  nr 1049431 din 2023-12-31</t>
  </si>
  <si>
    <t>52</t>
  </si>
  <si>
    <t>SF c/v F 1049431 cod I/7356 apa Sf Maria - COMPANIA DE APA ORADEA SA - achitat factura seria sf maria nr 1049431 din 2023-12-31</t>
  </si>
  <si>
    <t>53</t>
  </si>
  <si>
    <t>SF c/v F 20866 servicii catering Victoria - SELECT CATERING S.R.L - achitat factura seria  nr 20866 din 2024-01-10</t>
  </si>
  <si>
    <t>54</t>
  </si>
  <si>
    <t>SF c/v F 20900 servicii catering Victoria - SELECT CATERING S.R.L - achitat factura seria  nr 20900 din 2024-01-20</t>
  </si>
  <si>
    <t>55</t>
  </si>
  <si>
    <t>56</t>
  </si>
  <si>
    <t>SF c/v F 24EI01460207 gaze Dalmatieni - PPC ENERGIE SA SA - achitat factura seria D nr 24EI01460207 din 2024-01-23</t>
  </si>
  <si>
    <t>57</t>
  </si>
  <si>
    <t>SF c/v F 24EI01460208 gaze Ciupercute - PPC ENERGIE SA SA - achitat factura seria C nr 24EI01460208 din 2024-01-23</t>
  </si>
  <si>
    <t>58</t>
  </si>
  <si>
    <t>SF c/v F 1731 abonament calatorie osorhei - ACULAR COM SRL - achitat factura seria O nr 1731 din 2024-01-30</t>
  </si>
  <si>
    <t>59</t>
  </si>
  <si>
    <t>SF c/v F 20907 servicii catering Dalmatieni - SELECT CATERING S.R.L - achitat factura seria D nr 20907 din 2024-01-20</t>
  </si>
  <si>
    <t>60</t>
  </si>
  <si>
    <t>SF c/v F 20908 servicii catering Paleu - SELECT CATERING S.R.L - achitat factura seria P nr 20908 din 2024-01-20</t>
  </si>
  <si>
    <t>61</t>
  </si>
  <si>
    <t>SF c/v F 20909 servicii catering Osorhei - SELECT CATERING S.R.L - achitat factura seria O nr 20909 din 2024-01-20</t>
  </si>
  <si>
    <t>62</t>
  </si>
  <si>
    <t>SF c/v F 20911 servicii catering C Maternal - SELECT CATERING S.R.L - achitat factura seria M nr 20911 din 2024-01-20</t>
  </si>
  <si>
    <t>63</t>
  </si>
  <si>
    <t>SF c/v F 20906 servicii catering Ciupercute - SELECT CATERING S.R.L - achitat factura seria C nr 20906 din 2024-01-20</t>
  </si>
  <si>
    <t>64</t>
  </si>
  <si>
    <t>SF c/v F 20907 alimente Dalmatieni - SELECT CATERING S.R.L - achitat factura seria D nr 20907 din 2024-01-20</t>
  </si>
  <si>
    <t>65</t>
  </si>
  <si>
    <t>SF c/v F 20908 alimente Paleu - SELECT CATERING S.R.L - achitat factura seria P nr 20908 din 2024-01-20</t>
  </si>
  <si>
    <t>66</t>
  </si>
  <si>
    <t>SF c/v F 20909 alimente Osorhei - SELECT CATERING S.R.L - achitat factura seria O nr 20909 din 2024-01-20</t>
  </si>
  <si>
    <t>67</t>
  </si>
  <si>
    <t>SF c/v F 20911 alimente C Maternal - SELECT CATERING S.R.L - achitat factura seria M nr 20911 din 2024-01-20</t>
  </si>
  <si>
    <t>68</t>
  </si>
  <si>
    <t>SF c/v F 20906 alimente Ciupercute - SELECT CATERING S.R.L - achitat factura seria C nr 20906 din 2024-01-20</t>
  </si>
  <si>
    <t>69</t>
  </si>
  <si>
    <t>SF c/v F 253 abonament parcare Directie - MUNICIPIUL ORADEA - achitat factura seria  nr 253 din 2024-01-23</t>
  </si>
  <si>
    <t>70</t>
  </si>
  <si>
    <t>SF c/v F 38 onorariu declaratie Directie - BIROU NOTARIAL VALEAN MIHAELA - achitat factura seria  nr 38 din 2024-01-31</t>
  </si>
  <si>
    <t>71</t>
  </si>
  <si>
    <t>05.02.2024</t>
  </si>
  <si>
    <t>72</t>
  </si>
  <si>
    <t>73</t>
  </si>
  <si>
    <t>74</t>
  </si>
  <si>
    <t>75</t>
  </si>
  <si>
    <t>76</t>
  </si>
  <si>
    <t>77</t>
  </si>
  <si>
    <t>78</t>
  </si>
  <si>
    <t>SF c/v F 20942 alimente Increderea - SELECT CATERING S.R.L - achitat factura seria  nr 20942 din 2024-01-31</t>
  </si>
  <si>
    <t>79</t>
  </si>
  <si>
    <t>SF c/v F 20942 servicii catering Increderea - SELECT CATERING S.R.L - achitat factura seria  nr 20942 din 2024-01-31</t>
  </si>
  <si>
    <t>SF c/v F 5309 servicii spalatorie Ciupercute - MONDOTUR SRL - achitat factura seria C nr 5309 din 2024-01-01</t>
  </si>
  <si>
    <t>SF c/v F 3994 incarcat butelii Modul Bratca - II IGNA RODION SAMIR - achitat factura seria  nr 3994 din 2024-01-27</t>
  </si>
  <si>
    <t>SF c/v F 240008 lucrari verificare Modul Bratca - SANITAS LURA SRL - achitat factura seria  nr 240008 din 2024-01-22</t>
  </si>
  <si>
    <t>83</t>
  </si>
  <si>
    <t>SF c/v F 91122 medicamente osorhei - VITALOGY SRL - achitat factura seria O nr 91122 din 2024-01-23</t>
  </si>
  <si>
    <t>84</t>
  </si>
  <si>
    <t>SF c/v F 231076 medicamente Paleu - VITALOGY SRL - achitat factura seria P nr 231076 din 2024-01-23</t>
  </si>
  <si>
    <t>85</t>
  </si>
  <si>
    <t>SF c/v F 561 prestari servicii Directie - PAPER SERV COMPANY SRL - achitat factura seria  nr 561 din 2024-01-31</t>
  </si>
  <si>
    <t>86</t>
  </si>
  <si>
    <t>SF c/v F 153 servicii curatenie Directie - REGAL PREMIUM - achitat factura seria  nr 153 din 2024-02-01</t>
  </si>
  <si>
    <t>87</t>
  </si>
  <si>
    <t>88</t>
  </si>
  <si>
    <t>89</t>
  </si>
  <si>
    <t>90</t>
  </si>
  <si>
    <t>SF c/v F 1485 medicamente Cighid - FARMACIA CRICOPHARM SRL - achitat factura seria FD nr 1485 din 2024-01-25</t>
  </si>
  <si>
    <t>91</t>
  </si>
  <si>
    <t>06.02.2024</t>
  </si>
  <si>
    <t>92</t>
  </si>
  <si>
    <t>virare in ct. 85 F. 305/04.12.2023 incasata de la ANITP</t>
  </si>
  <si>
    <t>93</t>
  </si>
  <si>
    <t>virare in ct. 85, F. 303/04.12.2023 incasata de la ANITP in 31.01.2024</t>
  </si>
  <si>
    <t>94</t>
  </si>
  <si>
    <t>virare in ct. 85 F. 304/04.12.2023 incasata de la ANITP</t>
  </si>
  <si>
    <t>95</t>
  </si>
  <si>
    <t>SF c/v F 54 servicii dezinsectie Lmppad Dacia - DERATOKING SRL - achitat factura seria  nr 54 din 2023-12-14</t>
  </si>
  <si>
    <t>96</t>
  </si>
  <si>
    <t>SF c/v F 20921 alimente Lppad Dacia - SELECT CATERING S.R.L - achitat factura seria  nr 20921 din 2024-01-31</t>
  </si>
  <si>
    <t>97</t>
  </si>
  <si>
    <t>SF c/v F 20905 alimente Lppad Dacia - SELECT CATERING S.R.L - achitat factura seria  nr 20905 din 2024-01-20</t>
  </si>
  <si>
    <t>98</t>
  </si>
  <si>
    <t>SF c/v F 20889 alimente Ciapad Ciutelec - SELECT CATERING S.R.L - achitat factura seria  nr 20889 din 2024-01-20</t>
  </si>
  <si>
    <t>99</t>
  </si>
  <si>
    <t>SF c/v F 20888 alimente cabrpad Ciutelec - SELECT CATERING S.R.L - achitat factura seria  nr 20888 din 2024-01-20</t>
  </si>
  <si>
    <t>100</t>
  </si>
  <si>
    <t>SF c/v F 20946 alimente Prietenia - SELECT CATERING S.R.L - achitat factura seria  nr 20946 din 2024-01-31</t>
  </si>
  <si>
    <t>101</t>
  </si>
  <si>
    <t>SF c/v F 130924 medicamente Lppad Dacia - VITALOGY SRL - achitat factura seria  nr 130924 din 2024-01-30</t>
  </si>
  <si>
    <t>102</t>
  </si>
  <si>
    <t>SF c/v F 2230 medicamente Ciapad Ciutelec - LA IZVORUL SANATATII SRL - achitat factura seria  nr 2230 din 2024-01-18</t>
  </si>
  <si>
    <t>103</t>
  </si>
  <si>
    <t>SF c/v F 2229 medicamente Cabrpad Ciutelec - LA IZVORUL SANATATII SRL - achitat factura seria  nr 2229 din 2024-01-18</t>
  </si>
  <si>
    <t>104</t>
  </si>
  <si>
    <t>SF c/v F 24EI01723345 gaze LMP 7 - PPC ENERGIE SA SA - achitat factura seria LMP 7 nr 24EI01723345 din 2024-01-30</t>
  </si>
  <si>
    <t>105</t>
  </si>
  <si>
    <t>SF c/v F 24EI01723345 gaze LMP 8 - PPC ENERGIE SA SA - achitat factura seria LMP 8 nr 24EI01723345 din 2024-01-30</t>
  </si>
  <si>
    <t>106</t>
  </si>
  <si>
    <t>SF c/v F 20921 servicii catering Lppad Dacia - SELECT CATERING S.R.L - achitat factura seria  nr 20921 din 2024-01-31</t>
  </si>
  <si>
    <t>107</t>
  </si>
  <si>
    <t>SF c/v F 20905 servicii catering Lppad Dacia - SELECT CATERING S.R.L - achitat factura seria  nr 20905 din 2024-01-20</t>
  </si>
  <si>
    <t>108</t>
  </si>
  <si>
    <t>SF c/v F 20889 servicii catering Ciapad Ciutelec - SELECT CATERING S.R.L - achitat factura seria  nr 20889 din 2024-01-20</t>
  </si>
  <si>
    <t>109</t>
  </si>
  <si>
    <t>SF c/v F 20888 servicii catering Cabrpad Ciutelec - SELECT CATERING S.R.L - achitat factura seria  nr 20888 din 2024-01-20</t>
  </si>
  <si>
    <t>110</t>
  </si>
  <si>
    <t>SF c/v F 20946 servicii catering Prietenia - SELECT CATERING S.R.L - achitat factura seria  nr 20946 din 2024-01-31</t>
  </si>
  <si>
    <t>111</t>
  </si>
  <si>
    <t>112</t>
  </si>
  <si>
    <t>SF c/v doc justificativ 5673 asig Casco BH 30 DGC 50 DGC Directie - INTER BROKER DE ASIGURARE SRL - achitat factura seria  nr 5673 din 2024-01-30</t>
  </si>
  <si>
    <t>113</t>
  </si>
  <si>
    <t>12.02.2024</t>
  </si>
  <si>
    <t>114</t>
  </si>
  <si>
    <t>Incasat factura DGASPC.6 00318 client CENTRUL SCOLAR DE EDUCATIE INCLUZIVA ORIZONT - CHELTUIELI APA, CANAL CORP C7 AFER. F.52355</t>
  </si>
  <si>
    <t>115</t>
  </si>
  <si>
    <t>SF c/v F 1463 pin electronic acces Cighid - ELTON IMPEX SRL - achitat factura seria ELT nr 1463 din 2024-02-01</t>
  </si>
  <si>
    <t>116</t>
  </si>
  <si>
    <t>13.02.2024</t>
  </si>
  <si>
    <t>SF c/v F13863 verificare stingatoare Ciapad Tinca - FLORIVAS SRL - achitat factura seria FVS nr 13863 din 2024-02-02</t>
  </si>
  <si>
    <t>117</t>
  </si>
  <si>
    <t>SF c/v F 13864 verificare stingator Cighid - FLORIVAS SRL - achitat factura seria FVS nr 13864 din 2024-02-02</t>
  </si>
  <si>
    <t>118</t>
  </si>
  <si>
    <t>SF c/v F 2 servicii dezinsectie Ciapad Bratca - DERATOKING SRL - achitat factura seria  nr 2 din 2024-01-31</t>
  </si>
  <si>
    <t>119</t>
  </si>
  <si>
    <t>SF c/v F 16129563 abonament purificatior Czpad Beius - LA FANTANA SRL - achitat factura seria  nr 16129563 din 2024-02-01</t>
  </si>
  <si>
    <t>120</t>
  </si>
  <si>
    <t>SF c/v F 7555 servicii paza Increderea - PAZA SI PROTECTIE BIHOR SRL - achitat factura seria INC nr 7555 din 2024-01-31</t>
  </si>
  <si>
    <t>121</t>
  </si>
  <si>
    <t>SF c/v F 16129524 abonament purificator Increderea - LA FANTANA SRL - achitat factura seria  nr 16129524 din 2024-02-01</t>
  </si>
  <si>
    <t>122</t>
  </si>
  <si>
    <t>SF c/v F 13864 stingatoare Cighid - FLORIVAS SRL - achitat factura seria FVS nr 13864 din 2024-02-02</t>
  </si>
  <si>
    <t>123</t>
  </si>
  <si>
    <t>SF c/v F 5195 furnituri birou Cighid - GXC OFFICE SRL - achitat factura seria  nr 5195 din 2024-02-05</t>
  </si>
  <si>
    <t>124</t>
  </si>
  <si>
    <t>SF c/v F 20935 alimente Ciapad Tinca - SELECT CATERING S.R.L - achitat factura seria SLC BH nr 20935 din 2024-01-31</t>
  </si>
  <si>
    <t>125</t>
  </si>
  <si>
    <t>SF c/v F 20934 alimente Cighid - SELECT CATERING S.R.L - achitat factura seria SLC BH nr 20934 din 2024-01-31</t>
  </si>
  <si>
    <t>126</t>
  </si>
  <si>
    <t>SF c/v F 20937 alimente Dalia - SELECT CATERING S.R.L - achitat factura seria SLC BH nr 20937 din 2024-01-31</t>
  </si>
  <si>
    <t>127</t>
  </si>
  <si>
    <t>SF c/v F 20939 alimente Sf Nicolae - SELECT CATERING S.R.L - achitat factura seria SLC BH nr 20939 din 2024-01-31</t>
  </si>
  <si>
    <t>128</t>
  </si>
  <si>
    <t>SF c/v F 20938 alimente Sf Andrei - SELECT CATERING S.R.L - achitat factura seria SLC BH nr 20938 din 2024-01-31</t>
  </si>
  <si>
    <t>129</t>
  </si>
  <si>
    <t>SF c/v F 20932 alimente Cabrpad Ciutelec - SELECT CATERING S.R.L - achitat factura seria  nr 20932 din 2024-01-31</t>
  </si>
  <si>
    <t>130</t>
  </si>
  <si>
    <t>SF c/v F 20933 alimente Ciapad Ciutelec - SELECT CATERING S.R.L - achitat factura seria  nr 20933 din 2024-01-31</t>
  </si>
  <si>
    <t>131</t>
  </si>
  <si>
    <t>SF c/v F 2238 medicamente Remeti - LA IZVORUL SANATATII SRL - achitat factura seria BH nr 2238 din 2024-01-27</t>
  </si>
  <si>
    <t>132</t>
  </si>
  <si>
    <t>SF c/v F 215 216 218 medicamente Lppad arc - MEDICA PLUS SRL ORADEA - achitat factura seria  nr 215;216;218 din 2024-01-25</t>
  </si>
  <si>
    <t>133</t>
  </si>
  <si>
    <t>SF c/v F 137 138 medicamente Lppad ARc - MEDICA PLUS SRL ORADEA - achitat factura seria  nr 137;138 din 2024-01-23</t>
  </si>
  <si>
    <t>134</t>
  </si>
  <si>
    <t>SF c/v F 2235 medicamente Cabrpad Ciutel ec - LA IZVORUL SANATATII SRL - achitat factura seria  nr 2235 din 2024-01-26</t>
  </si>
  <si>
    <t>135</t>
  </si>
  <si>
    <t>SF c/v F 2234 medicamente Ciapad Ciutelec - LA IZVORUL SANATATII SRL - achitat factura seria  nr 2234 din 2024-01-26</t>
  </si>
  <si>
    <t>136</t>
  </si>
  <si>
    <t>SF c/v F 1019 apa Ciapad Bratca - APA CANAL BRATCA SRL - achitat factura seria  nr 1019 din 2024-02-01</t>
  </si>
  <si>
    <t>137</t>
  </si>
  <si>
    <t>SF c/v F 20935 servicii catering Ciapad Tinca - SELECT CATERING S.R.L - achitat factura seria SLC BH nr 20935 din 2024-01-31</t>
  </si>
  <si>
    <t>138</t>
  </si>
  <si>
    <t>SF c/v F 20934 servicii catering Cighid - SELECT CATERING S.R.L - achitat factura seria SLC BH nr 20934 din 2024-01-31</t>
  </si>
  <si>
    <t>139</t>
  </si>
  <si>
    <t>SF c/v F 20939 servicii catering Sf Nicolae - SELECT CATERING S.R.L - achitat factura seria SLC BH nr 20939 din 2024-01-31</t>
  </si>
  <si>
    <t>140</t>
  </si>
  <si>
    <t>SF c/v F 20938 servicii catering Sf Andrei - SELECT CATERING S.R.L - achitat factura seria SLC BH nr 20938 din 2024-01-31</t>
  </si>
  <si>
    <t>141</t>
  </si>
  <si>
    <t>SF c/v F 20932 servicii catering Cabrpad Ciutelec - SELECT CATERING S.R.L - achitat factura seria  nr 20932 din 2024-01-31</t>
  </si>
  <si>
    <t>142</t>
  </si>
  <si>
    <t>SF c/v F 20933 servicii catering Ciapad Ciutelec - SELECT CATERING S.R.L - achitat factura seria  nr 20933 din 2024-01-31</t>
  </si>
  <si>
    <t>143</t>
  </si>
  <si>
    <t>SF c/v F 1514 paturi Ciapad Tinca - ALMIMOB SRL - achitat factura seria ALMI nr 1514 din 2024-02-02</t>
  </si>
  <si>
    <t>144</t>
  </si>
  <si>
    <t>SF c/v F 20936 alimente Iulia - SELECT CATERING S.R.L - achitat factura seria SLC BH nr 20936 din 2024-01-31</t>
  </si>
  <si>
    <t>145</t>
  </si>
  <si>
    <t>SF c/v F 1514 saltele pat Ciapad Tinca - ALMIMOB SRL - achitat factura seria ALMI nr 1514 din 2024-02-02</t>
  </si>
  <si>
    <t>146</t>
  </si>
  <si>
    <t>SF c/v F 20936 servicii catering Iulia - SELECT CATERING S.R.L - achitat factura seria SLC BH nr 20936 din 2024-01-31</t>
  </si>
  <si>
    <t>147</t>
  </si>
  <si>
    <t>SF c/v F 20937 servicii cattering Dalia - SELECT CATERING S.R.L - achitat factura seria SLC BH nr 20937 din 2024-01-31</t>
  </si>
  <si>
    <t>148</t>
  </si>
  <si>
    <t>SF c/v F 216 combustibil lichid Sf Andrei - ALMATAR TRANS SRL - achitat factura seria 2024 nr 216 din 2024-02-01</t>
  </si>
  <si>
    <t>149</t>
  </si>
  <si>
    <t>14.02.2024</t>
  </si>
  <si>
    <t>SF c/v F 2426 reparatii auto Directie - COMPACT SERVICE PKW SRL - achitat factura seria  nr 2426 din 2024-01-31</t>
  </si>
  <si>
    <t>150</t>
  </si>
  <si>
    <t>SF c/v F 807 servicii medicale Directie - CMI DR FURTOS ADRIANA DOINA - achitat factura seria  nr 807 din 2024-02-05</t>
  </si>
  <si>
    <t>151</t>
  </si>
  <si>
    <t>SF c/v F 7478 cartus toner Directie - REPRO BIROTICA SRL - achitat factura seria  nr 7478 din 2024-02-01</t>
  </si>
  <si>
    <t>152</t>
  </si>
  <si>
    <t>SF c/v F 16129526 abonament purificator Directie - LA FANTANA SRL - achitat factura seria  nr 16129526 din 2024-02-01</t>
  </si>
  <si>
    <t>153</t>
  </si>
  <si>
    <t>SF c/v F 1529 spalat auto Directie - LASERIMAR - achitat factura seria  nr 1529 din 2024-02-02</t>
  </si>
  <si>
    <t>154</t>
  </si>
  <si>
    <t>SF c/v F 201411 actualizare legis Directie - CENTRUL TERIT.CALCUL ELECTRONI - achitat factura seria  nr 201411 din 2024-01-18</t>
  </si>
  <si>
    <t>155</t>
  </si>
  <si>
    <t>SF c/v F 7554 servicii paza Directie - PAZA SI PROTECTIE BIHOR SRL - achitat factura seria  nr 7554 din 2024-01-31</t>
  </si>
  <si>
    <t>156</t>
  </si>
  <si>
    <t>SF c/v F 7602 servicii paza Directie - PAZA SI PROTECTIE BIHOR SRL - achitat factura seria  nr 7602 din 2024-01-31</t>
  </si>
  <si>
    <t>157</t>
  </si>
  <si>
    <t>SF c/v F 412685 prestari servicii Directie - ADI COM SOFT SRL - achitat factura seria  nr 412685 din 2024-01-31</t>
  </si>
  <si>
    <t>158</t>
  </si>
  <si>
    <t>SF c/v F 7556 servicii paza Directie - PAZA SI PROTECTIE BIHOR SRL - achitat factura seria  nr 7556 din 2024-01-31</t>
  </si>
  <si>
    <t>159</t>
  </si>
  <si>
    <t>SF c/v F 7555 servicii paza Directie - PAZA SI PROTECTIE BIHOR SRL - achitat factura seria  nr 7555 din 2024-01-31</t>
  </si>
  <si>
    <t>160</t>
  </si>
  <si>
    <t>SF c/v F 7479 cartus toner Directie - REPRO BIROTICA SRL - achitat factura seria  nr 7479 din 2024-02-01</t>
  </si>
  <si>
    <t>161</t>
  </si>
  <si>
    <t>SF c/v F 6633042214 combustibil Directie - ROMPETROL DOWNSTREAM SRL - achitat factura seria dir nr 6633042214 din 2024-01-31</t>
  </si>
  <si>
    <t>162</t>
  </si>
  <si>
    <t>SF c/v F 6633042209 combustibil Direcctie - ROMPETROL DOWNSTREAM SRL - achitat factura seria  nr 6633042209 din 2024-01-31</t>
  </si>
  <si>
    <t>163</t>
  </si>
  <si>
    <t>SF c/v F 7498 unitate fixare Directie - REPRO BIROTICA SRL - achitat factura seria  nr 7498 din 2024-02-02</t>
  </si>
  <si>
    <t>164</t>
  </si>
  <si>
    <t>SF c/v F 17148095 cablu tv C Noastra Directie - RCS   RDS SA - achitat factura seria CasaN nr 17148095 din 2024-02-06</t>
  </si>
  <si>
    <t>SF c/v F 17148099 cod 410279 cablu tv C Noastra Directie - RCS   RDS SA - achitat factura seria CasaN nr 17148099 din 2024-02-06</t>
  </si>
  <si>
    <t>166</t>
  </si>
  <si>
    <t>SF c/v F 3230805 abonament lunar date mobile Directie - ORANGE ROMANIA SA - achitat factura seria  nr 3230805 din 2024-02-02</t>
  </si>
  <si>
    <t>167</t>
  </si>
  <si>
    <t>SF c/v F 520590 convorbiri telefonice Directie - ORANGE ROMANIA COMMUNICATIONS - achitat factura seria  nr 520590 din 2024-01-15</t>
  </si>
  <si>
    <t>SF c/v F 1120 cheltuieli postale Directie - C.N POSTA ROMANA - achitat factura seria  nr 1120 din 2024-01-31</t>
  </si>
  <si>
    <t>SF c/v F 71754590 zahar apa Directie - SELGROS CASH   CARRY SRL - achitat factura seria  nr 71754590 din 2024-02-08</t>
  </si>
  <si>
    <t>SF c/v F 202100448 servicii mentenanta Directie - D F GLOBALSECURITY SRL - achitat factura seria  nr 202100448 din 2024-01-28</t>
  </si>
  <si>
    <t>172</t>
  </si>
  <si>
    <t>SF c/v F 202300039 prestari servicii Directie - D F GLOBALSECURITY SRL - achitat factura seria  nr 202300039 din 2024-01-29</t>
  </si>
  <si>
    <t>173</t>
  </si>
  <si>
    <t>SF c/v F 202100499 prestari servicii Directie - D F GLOBALSECURITY SRL - achitat factura seria  nr 202100499 din 2024-01-28</t>
  </si>
  <si>
    <t>174</t>
  </si>
  <si>
    <t>175</t>
  </si>
  <si>
    <t>176</t>
  </si>
  <si>
    <t>15.02.2024</t>
  </si>
  <si>
    <t>SF cv F 20945 alimente Trinitatea - SELECT CATERING S.R.L - achitat factura seria SLC BH nr 20945 din 2024-01-31</t>
  </si>
  <si>
    <t>177</t>
  </si>
  <si>
    <t>SF cv f 20945 servicii catering Trinitatea - SELECT CATERING S.R.L - achitat factura seria SLC BH nr 20945 din 2024-01-31</t>
  </si>
  <si>
    <t>178</t>
  </si>
  <si>
    <t>179</t>
  </si>
  <si>
    <t>180</t>
  </si>
  <si>
    <t>181</t>
  </si>
  <si>
    <t>182</t>
  </si>
  <si>
    <t>183</t>
  </si>
  <si>
    <t>184</t>
  </si>
  <si>
    <t>SF c/v F 5187 materiale igiena Cadea - GXC OFFICE SRL - achitat factura seria  nr 5187 din 2024-02-02</t>
  </si>
  <si>
    <t>185</t>
  </si>
  <si>
    <t>SF c/v F 688 curatare cos fum Rapa - FOC CONSULT BRIGADE SRL - achitat factura seria  nr 688 din 2024-02-05</t>
  </si>
  <si>
    <t>186</t>
  </si>
  <si>
    <t>SF c/v F 16129576 abonament purificator Rapa - LA FANTANA SRL - achitat factura seria  nr 16129576 din 2024-02-01</t>
  </si>
  <si>
    <t>187</t>
  </si>
  <si>
    <t>SF c/v F 7555 servicii paza Crarspa - PAZA SI PROTECTIE BIHOR SRL - achitat factura seria CRARSPA nr 7555 din 2024-01-31</t>
  </si>
  <si>
    <t>188</t>
  </si>
  <si>
    <t>SF c/v F 1 servicii dezinsectie Crarspa - DERATOKING SRL - achitat factura seria DER nr 1 din 2024-01-26</t>
  </si>
  <si>
    <t>189</t>
  </si>
  <si>
    <t>SF c/v F 16129523 abonament puriificator Crarspa - LA FANTANA SRL - achitat factura seria ELLFTBU nr 16129523 din 2024-02-01</t>
  </si>
  <si>
    <t>190</t>
  </si>
  <si>
    <t>SF c/vF 20941 alimente Crarspa - SELECT CATERING S.R.L - achitat factura seria SLC BH nr 20941 din 2024-01-31</t>
  </si>
  <si>
    <t>191</t>
  </si>
  <si>
    <t>SF c/v F 20897 alimente Crarspa - SELECT CATERING S.R.L - achitat factura seria SLC BH nr 20897 din 2024-01-20</t>
  </si>
  <si>
    <t>192</t>
  </si>
  <si>
    <t>SF c/v F 20943 alimente Familia - SELECT CATERING S.R.L - achitat factura seria  nr 20943 din 2024-01-31</t>
  </si>
  <si>
    <t>193</t>
  </si>
  <si>
    <t>SF c/v F 370614 medicamente Familia - VITALOGY SRL - achitat factura seria  nr 370614 din 2024-01-29</t>
  </si>
  <si>
    <t>194</t>
  </si>
  <si>
    <t>195</t>
  </si>
  <si>
    <t>196</t>
  </si>
  <si>
    <t>SF c/v F 5186 materiale curatenie Cadea - GXC OFFICE SRL - achitat factura seria  nr 5186 din 2024-02-02</t>
  </si>
  <si>
    <t>197</t>
  </si>
  <si>
    <t>SF c/v F 5188 dezinfectanti Cadea - GXC OFFICE SRL - achitat factura seria  nr 5188 din 2024-02-02</t>
  </si>
  <si>
    <t>198</t>
  </si>
  <si>
    <t>SF c/v F 20941 servicii catering Crarspa - SELECT CATERING S.R.L - achitat factura seria SLC BH nr 20941 din 2024-01-31</t>
  </si>
  <si>
    <t>199</t>
  </si>
  <si>
    <t>SF c/v F 20897 servicii catering Crarspa - SELECT CATERING S.R.L - achitat factura seria SLC BH nr 20897 din 2024-01-20</t>
  </si>
  <si>
    <t>200</t>
  </si>
  <si>
    <t>SF c/v F 20943 servicii catering Familia - SELECT CATERING S.R.L - achitat factura seria  nr 20943 din 2024-01-31</t>
  </si>
  <si>
    <t>201</t>
  </si>
  <si>
    <t>202</t>
  </si>
  <si>
    <t>203</t>
  </si>
  <si>
    <t>SF c/v F 151 servicii dentare Cadea - CMI DR GAVRUCZA TIBOR ZSOLT - achitat factura seria GTZS nr 151 din 2024-01-30</t>
  </si>
  <si>
    <t>204</t>
  </si>
  <si>
    <t>SF c/v F 688 curatare cos fum Sf Maria - FOC CONSULT BRIGADE SRL - achitat factura seria SF MARIA nr 688 din 2024-02-05</t>
  </si>
  <si>
    <t>205</t>
  </si>
  <si>
    <t>SF c/v F 420549 medicamente Victoria - VITALOGY SRL - achitat factura seria  nr 420549 din 2024-01-05</t>
  </si>
  <si>
    <t>206</t>
  </si>
  <si>
    <t>SF c/v F 2427 reparatii auto Pas Maiastra - COMPACT SERVICE PKW SRL - achitat factura seria  nr 2427 din 2024-01-31</t>
  </si>
  <si>
    <t>207</t>
  </si>
  <si>
    <t>208</t>
  </si>
  <si>
    <t>209</t>
  </si>
  <si>
    <t>210</t>
  </si>
  <si>
    <t>SF c/v F 16129520 abonament purificator Prichindei - LA FANTANA SRL - achitat factura seria  nr 16129520 din 2024-02-01</t>
  </si>
  <si>
    <t>211</t>
  </si>
  <si>
    <t>SF c/v F 7555 servicii paza Prichindei - PAZA SI PROTECTIE BIHOR SRL - achitat factura seria 79 nr 7555 din 2024-01-31</t>
  </si>
  <si>
    <t>212</t>
  </si>
  <si>
    <t>SF c/v F 20240006 becuri led Ghiocei - TUDOREL EXIM SRL - achitat factura seria  nr 20240006 din 2024-02-02</t>
  </si>
  <si>
    <t>213</t>
  </si>
  <si>
    <t>SF c/v F 1015 apa canal Modul Bratca - APA CANAL BRATCA SRL - achitat factura seria  nr 1015 din 2024-02-01</t>
  </si>
  <si>
    <t>214</t>
  </si>
  <si>
    <t>SF c/v F 6633042214 combustibil Pas Maiastra - ROMPETROL DOWNSTREAM SRL - achitat factura seria  nr 6633042214 din 2024-01-31</t>
  </si>
  <si>
    <t>215</t>
  </si>
  <si>
    <t>SF c/v F 6633042214 commbustibil Resppiro zi - ROMPETROL DOWNSTREAM SRL - achitat factura seria 106 nr 6633042214 din 2024-01-31</t>
  </si>
  <si>
    <t>216</t>
  </si>
  <si>
    <t>SF c/v F 6633042209 combustibil Emcd Oradea - ROMPETROL DOWNSTREAM SRL - achitat factura seria EMCD nr 6633042209 din 2024-01-31</t>
  </si>
  <si>
    <t>217</t>
  </si>
  <si>
    <t>SF c/v F 20955 servicii catering Prichindei - SELECT CATERING S.R.L - achitat factura seria  nr 20955 din 2024-01-31</t>
  </si>
  <si>
    <t>218</t>
  </si>
  <si>
    <t>SF c/v F 20957 servicii catering Pas Maiastra - SELECT CATERING S.R.L - achitat factura seria  nr 20957 din 2024-01-31</t>
  </si>
  <si>
    <t>219</t>
  </si>
  <si>
    <t>SF c/v F 20960 servicii catering Curcubeu - SELECT CATERING S.R.L - achitat factura seria  nr 20960 din 2024-01-31</t>
  </si>
  <si>
    <t>220</t>
  </si>
  <si>
    <t>SF c/v F 20959 servicii catering Ghiocei - SELECT CATERING S.R.L - achitat factura seria SLC nr 20959 din 2024-01-31</t>
  </si>
  <si>
    <t>221</t>
  </si>
  <si>
    <t>SF c/v F 20961 servicii catering Respiro rezidential - SELECT CATERING S.R.L - achitat factura seria  nr 20961 din 2024-01-31</t>
  </si>
  <si>
    <t>222</t>
  </si>
  <si>
    <t>SF c/v F 20955 alimente Prichindei - SELECT CATERING S.R.L - achitat factura seria  nr 20955 din 2024-01-31</t>
  </si>
  <si>
    <t>223</t>
  </si>
  <si>
    <t>SF c/v F 20957 alimente Pas Maiastra - SELECT CATERING S.R.L - achitat factura seria  nr 20957 din 2024-01-31</t>
  </si>
  <si>
    <t>224</t>
  </si>
  <si>
    <t>SF c/v F 20960 alimente Curcubeu - SELECT CATERING S.R.L - achitat factura seria  nr 20960 din 2024-01-31</t>
  </si>
  <si>
    <t>225</t>
  </si>
  <si>
    <t>SF c/v F 20959 alimente Ghiocei - SELECT CATERING S.R.L - achitat factura seria SLC nr 20959 din 2024-01-31</t>
  </si>
  <si>
    <t>226</t>
  </si>
  <si>
    <t>SF c/v F 20961 alimente Respiro rezidential - SELECT CATERING S.R.L - achitat factura seria  nr 20961 din 2024-01-31</t>
  </si>
  <si>
    <t>227</t>
  </si>
  <si>
    <t>SF c/v F 271123 medicamente Pas Maiastra - VITALOGY SRL - achitat factura seria  nr 271123 din 2024-01-25</t>
  </si>
  <si>
    <t>228</t>
  </si>
  <si>
    <t>SF c/v F 271127 medicamente Pas Maiastra - VITALOGY SRL - achitat factura seria  nr 271127 din 2024-01-27</t>
  </si>
  <si>
    <t>229</t>
  </si>
  <si>
    <t>SF c/v F 271124 medicamente Pas Maiastra - VITALOGY SRL - achitat factura seria  nr 271124 din 2024-01-25</t>
  </si>
  <si>
    <t>230</t>
  </si>
  <si>
    <t>SF c/v F 271135 medicamente Pas Maiastra - VITALOGY SRL - achitat factura seria  nr 271135 din 2024-02-01</t>
  </si>
  <si>
    <t>231</t>
  </si>
  <si>
    <t>SF c/v F 271137 medicamente Pas Maiastra - VITALOGY SRL - achitat factura seria  nr 271137 din 2024-02-03</t>
  </si>
  <si>
    <t>232</t>
  </si>
  <si>
    <t>SF c/v F 271136 medicamente Pas Maiastra - VITALOGY SRL - achitat factura seria  nr 271136 din 2024-02-03</t>
  </si>
  <si>
    <t>233</t>
  </si>
  <si>
    <t>SF c/v F 360755 medicamente Ghiocei - VITALOGY SRL - achitat factura seria  nr 360755 din 2024-01-23</t>
  </si>
  <si>
    <t>234</t>
  </si>
  <si>
    <t>SF c/v F 110714 medicamente Ghiocei - VITALOGY SRL - achitat factura seria  nr 110714 din 2024-01-31</t>
  </si>
  <si>
    <t>235</t>
  </si>
  <si>
    <t>SF c/v F 110715 medicamente Ghiocei - VITALOGY SRL - achitat factura seria  nr 110715 din 2024-01-31</t>
  </si>
  <si>
    <t>236</t>
  </si>
  <si>
    <t>SF c/v F 110716 medicamente Ghiocei - VITALOGY SRL - achitat factura seria  nr 110716 din 2024-01-31</t>
  </si>
  <si>
    <t>237</t>
  </si>
  <si>
    <t>SF c/v F 360758 medicamente Ghiocei - VITALOGY SRL - achitat factura seria  nr 360758 din 2024-01-31</t>
  </si>
  <si>
    <t>238</t>
  </si>
  <si>
    <t>SF c/v F 360759 medicamente Ghiocei - VITALOGY SRL - achitat factura seria  nr 360759 din 2024-01-31</t>
  </si>
  <si>
    <t>239</t>
  </si>
  <si>
    <t>SF c/v F 2239 medicamente Modul Bratca - LA IZVORUL SANATATII SRL - achitat factura seria BH nr 2239 din 2024-01-29</t>
  </si>
  <si>
    <t>240</t>
  </si>
  <si>
    <t>SF c/v F 2240 medicamente Modul Bratca - LA IZVORUL SANATATII SRL - achitat factura seria BH nr 2240 din 2024-01-29</t>
  </si>
  <si>
    <t>241</t>
  </si>
  <si>
    <t>SF c/v F 170748 medicamente Speranta Rontau - VITALOGY SRL - achitat factura seria  nr 170748 din 2024-01-24</t>
  </si>
  <si>
    <t>242</t>
  </si>
  <si>
    <t>SF c/v F 170746 medicamente Speranta Rontau - VITALOGY SRL - achitat factura seria  nr 170746 din 2024-01-18</t>
  </si>
  <si>
    <t>243</t>
  </si>
  <si>
    <t>SF c/v F 861 servicii sociale Directie - ASOCIATIA SPERANTA PENTRU OCROTIREA BOLNAVILOR CU SIDA DIN CONSTANTA - achitat factura seria  nr 861 din 2024-02-01</t>
  </si>
  <si>
    <t>244</t>
  </si>
  <si>
    <t>SF c/v F 98475316 distrugator documente Directie - ALTEX ROMANIA SRL - achitat factura seria  nr 98475316 din 2024-02-07</t>
  </si>
  <si>
    <t>245</t>
  </si>
  <si>
    <t>SF c/v F 17148120 cod 410279 cablu tv Primavara Directie - RCS   RDS SA - achitat factura seria V  CRIS nr 17148120 din 2024-02-06</t>
  </si>
  <si>
    <t>246</t>
  </si>
  <si>
    <t>SF c/v F 17148100 cod 410279 cablu tv Directie - RCS   RDS SA - achitat factura seria  nr 17148100 din 2024-02-06</t>
  </si>
  <si>
    <t>247</t>
  </si>
  <si>
    <t>SF c/v F 17148157 cod 410279 cablu tv Directie - RCS   RDS SA - achitat factura seria  nr 17148157 din 2024-02-06</t>
  </si>
  <si>
    <t>248</t>
  </si>
  <si>
    <t>SF c/v F 1714811 cod 410279 cablu tv Directie - RCS   RDS SA - achitat factura seria  nr 17148111 din 2024-02-09</t>
  </si>
  <si>
    <t>249</t>
  </si>
  <si>
    <t>SF c/v F 30081111 materiale igiena Buburuze - TZMO ROMANIA SRL - achitat factura seria  nr 30081111 din 2024-02-02</t>
  </si>
  <si>
    <t>250</t>
  </si>
  <si>
    <t>SF c/v F 16129519 abonament purificator Czcspc - LA FANTANA SRL - achitat factura seria ELLFTBU nr 16129519 din 2024-02-01</t>
  </si>
  <si>
    <t>251</t>
  </si>
  <si>
    <t>SF c/v F 20956 servicii catering Buburuze - SELECT CATERING S.R.L - achitat factura seria  nr 20956 din 2024-01-31</t>
  </si>
  <si>
    <t>252</t>
  </si>
  <si>
    <t>SF c/v F 20956 alimente Buburuze - SELECT CATERING S.R.L - achitat factura seria  nr 20956 din 2024-01-31</t>
  </si>
  <si>
    <t>253</t>
  </si>
  <si>
    <t>SF c/v F 231077 medicamente Buburuze - VITALOGY SRL - achitat factura seria  nr 231077 din 2024-01-29</t>
  </si>
  <si>
    <t>254</t>
  </si>
  <si>
    <t>SF c/v F 231087 medicamente Buburuze - VITALOGY SRL - achitat factura seria  nr 231087 din 2024-02-05</t>
  </si>
  <si>
    <t>255</t>
  </si>
  <si>
    <t>SF c/v F 231088 medicamente Buburuze - VITALOGY SRL - achitat factura seria  nr 231088 din 2024-02-05</t>
  </si>
  <si>
    <t>256</t>
  </si>
  <si>
    <t>SF c/v F 271120 medicamente Trinitata - VITALOGY SRL - achitat factura seria  nr 271120 din 2024-01-23</t>
  </si>
  <si>
    <t>257</t>
  </si>
  <si>
    <t>16.02.2024</t>
  </si>
  <si>
    <t>SF c/v F 5231 materiale igiena Ciapad Tinca - GXC OFFICE SRL - achitat factura seria  nr 5231 din 2024-02-09</t>
  </si>
  <si>
    <t>258</t>
  </si>
  <si>
    <t>SF c/v F 295 evaluari psihologice Rapa - PSIHO NEURO MAG SRL - achitat factura seria  nr 295 din 2024-01-31</t>
  </si>
  <si>
    <t>259</t>
  </si>
  <si>
    <t>SF c/v F 5167 materiale igiena Rapa - GXC OFFICE SRL - achitat factura seria  nr 5167 din 2024-01-11</t>
  </si>
  <si>
    <t>260</t>
  </si>
  <si>
    <t>SF c/v F 30080959 materiale igiena Rapa - TZMO ROMANIA SRL - achitat factura seria  nr 30080959 din 2024-01-30</t>
  </si>
  <si>
    <t>261</t>
  </si>
  <si>
    <t>SF c/v F 202300058 servicii mentenanta Sf Nicolae - D F GLOBALSECURITY SRL - achitat factura seria DFGL nr 202300058 din 2024-01-29</t>
  </si>
  <si>
    <t>262</t>
  </si>
  <si>
    <t>SF c/v F 202100482 servicii mentenanta Sf Nicolae - D F GLOBALSECURITY SRL - achitat factura seria DFGL nr 202100482 din 2024-01-28</t>
  </si>
  <si>
    <t>263</t>
  </si>
  <si>
    <t>SF c/v F 202100483 servicii mentenanta Lppad Arc - D F GLOBALSECURITY SRL - achitat factura seria  nr 202100483 din 2024-01-28</t>
  </si>
  <si>
    <t>264</t>
  </si>
  <si>
    <t>SF c/v F 7518 cartus toner Ciapad Tinca - REPRO BIROTICA SRL - achitat factura seria REP nr 7518/TINCA din 2024-02-05</t>
  </si>
  <si>
    <t>265</t>
  </si>
  <si>
    <t>SF c/v F 202100478 servicii mentenanta Ciapad Tinca - D F GLOBALSECURITY SRL - achitat factura seria DFGL nr 202100478 din 2024-01-28</t>
  </si>
  <si>
    <t>266</t>
  </si>
  <si>
    <t>SF c/v F 202300057 servicii mentenanta Ciapad Tinca - D F GLOBALSECURITY SRL - achitat factura seria DFGL nr 202300057 din 2024-01-29</t>
  </si>
  <si>
    <t>267</t>
  </si>
  <si>
    <t>SF c/v F 7300254759 materiale reparatii Rapa - DEDEMAN SRL - achitat factura seria  nr 7300254759 din 2024-01-11</t>
  </si>
  <si>
    <t>268</t>
  </si>
  <si>
    <t>SF c/v F 1201042 vidanjare Rapa - COMPANIA DE APA ORADEA SA - achitat factura seria  nr 1201042 din 2024-01-16</t>
  </si>
  <si>
    <t>269</t>
  </si>
  <si>
    <t>SF c/v F 1201069 vidanjare Rapa - COMPANIA DE APA ORADEA SA - achitat factura seria  nr 1201069 din 2024-02-06</t>
  </si>
  <si>
    <t>270</t>
  </si>
  <si>
    <t>SF c/v F 7157 incarcat butelii rapa - II IGNA RODION SAMIR - achitat factura seria  nr 7157 din 2024-01-30</t>
  </si>
  <si>
    <t>271</t>
  </si>
  <si>
    <t>SF c/v F 1515 mobila bucatarie Ciapad Tinca - ALMIMOB SRL - achitat factura seria ALMI nr 1515 din 2024-02-06</t>
  </si>
  <si>
    <t>272</t>
  </si>
  <si>
    <t>SF c/v F 7300254759 topor forjat Rapa - DEDEMAN SRL - achitat factura seria  nr 7300254759 din 2024-01-11</t>
  </si>
  <si>
    <t>273</t>
  </si>
  <si>
    <t>SF c/v F 5232 furnituri birou Ciapad Tinca - GXC OFFICE SRL - achitat factura seria  nr 5232 din 2024-02-09</t>
  </si>
  <si>
    <t>274</t>
  </si>
  <si>
    <t>SF c/v F 20972 alimente Sf Nicolae - SELECT CATERING S.R.L - achitat factura seria SEL BH nr 20972 din 2024-02-10</t>
  </si>
  <si>
    <t>275</t>
  </si>
  <si>
    <t>SF c/v F 20968 alimente Ciapad Tinca - SELECT CATERING S.R.L - achitat factura seria SLC BH nr 20968 din 2024-02-10</t>
  </si>
  <si>
    <t>276</t>
  </si>
  <si>
    <t>SF c/v F 1503 medicamente Sf Nicolae - FARMACIA CRICOPHARM SRL - achitat factura seria FD nr 1503 din 2024-02-05</t>
  </si>
  <si>
    <t>277</t>
  </si>
  <si>
    <t>SF c/v F 1471 medicamente Rapa - FARMACIA CRICOPHARM SRL - achitat factura seria  nr 1471 din 2024-01-15</t>
  </si>
  <si>
    <t>278</t>
  </si>
  <si>
    <t>SF c/v F 1480 medicamente Rapa - FARMACIA CRICOPHARM SRL - achitat factura seria  nr 1480 din 2024-01-23</t>
  </si>
  <si>
    <t>279</t>
  </si>
  <si>
    <t>SF c/v F 1481 medicamente Rapa - FARMACIA CRICOPHARM SRL - achitat factura seria  nr 1481 din 2024-01-23</t>
  </si>
  <si>
    <t>280</t>
  </si>
  <si>
    <t>SF c/v F 1489 medicamente Rapa - FARMACIA CRICOPHARM SRL - achitat factura seria  nr 1489 din 2024-01-30</t>
  </si>
  <si>
    <t>281</t>
  </si>
  <si>
    <t>SF c/v F 5230 materiale curatenie Ciapad Tinca - GXC OFFICE SRL - achitat factura seria  nr 5230 din 2024-02-09</t>
  </si>
  <si>
    <t>282</t>
  </si>
  <si>
    <t>SF c/v F 5167 materiale curatenie Rapa - GXC OFFICE SRL - achitat factura seria  nr 5167 din 2024-01-11</t>
  </si>
  <si>
    <t>283</t>
  </si>
  <si>
    <t>SF c/v F 1471 materiale sanitare Rapa - FARMACIA CRICOPHARM SRL - achitat factura seria  nr 1471 din 2024-01-15</t>
  </si>
  <si>
    <t>284</t>
  </si>
  <si>
    <t>SF c/v F 81643 colectare deseu Lppad ARc - AVE BIHOR SRL - achitat factura seria  nr 81643 din 2024-01-31</t>
  </si>
  <si>
    <t>285</t>
  </si>
  <si>
    <t>SF c/v F 12258 servicii colectare Ciapad Tinca - ECOBYO IMPEX SRL - achitat factura seria bio nr 12258 din 2024-02-03</t>
  </si>
  <si>
    <t>286</t>
  </si>
  <si>
    <t>SF c/v F 12237 servicii colectare Rapa - ECOBYO IMPEX SRL - achitat factura seria  nr 12237 din 2024-02-03</t>
  </si>
  <si>
    <t>287</t>
  </si>
  <si>
    <t>SF c/v F 5229 dezinfectanti Ciapad Tinca - GXC OFFICE SRL - achitat factura seria  nr 5229 din 2024-02-09</t>
  </si>
  <si>
    <t>288</t>
  </si>
  <si>
    <t>SF c/v F 17148135 cod 410279 cablu tv Ciapad Tinca - RCS   RDS SA - achitat factura seria TRAIAN 10 nr 17148135 din 2024-02-06</t>
  </si>
  <si>
    <t>289</t>
  </si>
  <si>
    <t>SF c/v F 17148130 cod 410279 cablu tv Ciapad Tinca - RCS   RDS SA - achitat factura seria FDB24 nr 17148130 din 2024-02-06</t>
  </si>
  <si>
    <t>290</t>
  </si>
  <si>
    <t>SF c/v F 20972 servicii catering Sf Nicolae - SELECT CATERING S.R.L - achitat factura seria SEL BH nr 20972 din 2024-02-10</t>
  </si>
  <si>
    <t>291</t>
  </si>
  <si>
    <t>SF c/v F 20968 servicii catering Ciapaad Tinca - SELECT CATERING S.R.L - achitat factura seria SLC BH nr 20968 din 2024-02-10</t>
  </si>
  <si>
    <t>292</t>
  </si>
  <si>
    <t>293</t>
  </si>
  <si>
    <t>SF c/v F 30080119 materiale igiena Sf Maria - TZMO ROMANIA SRL - achitat factura seria  nr 30080119 din 2024-01-09</t>
  </si>
  <si>
    <t>294</t>
  </si>
  <si>
    <t>295</t>
  </si>
  <si>
    <t>SF c/v F 30080115 materiale igiena Rapa - TZMO ROMANIA SRL - achitat factura seria  nr 30080115 din 2024-01-09</t>
  </si>
  <si>
    <t>296</t>
  </si>
  <si>
    <t>SF c/v F 13869 verificare stingatoare LMP 7 - FLORIVAS SRL - achitat factura seria  nr 13869 din 2024-02-02</t>
  </si>
  <si>
    <t>297</t>
  </si>
  <si>
    <t>SF c/v F 16129558 abonament purificator LMP 7 - LA FANTANA SRL - achitat factura seria  nr 16129558 din 2024-02-01</t>
  </si>
  <si>
    <t>298</t>
  </si>
  <si>
    <t>SF c/v F 13870 verificare stingator LMP 8 - FLORIVAS SRL - achitat factura seria  nr 13870 din 2024-02-02</t>
  </si>
  <si>
    <t>299</t>
  </si>
  <si>
    <t>SF c/v F 13868 verificat stingator Lppad Dacia - FLORIVAS SRL - achitat factura seria  nr 13868 din 2024-02-02</t>
  </si>
  <si>
    <t>300</t>
  </si>
  <si>
    <t>SF c/v F 16129557 abonamnet purificator LMP Dacia - LA FANTANA SRL - achitat factura seria  nr 16129557 din 2024-02-01</t>
  </si>
  <si>
    <t>301</t>
  </si>
  <si>
    <t>SF c/v F 16129614 abonament purificator Czpad - LA FANTANA SRL - achitat factura seria ELLFTBU nr 16129614 din 2024-02-01</t>
  </si>
  <si>
    <t>302</t>
  </si>
  <si>
    <t>SF c/v F 16129525 abonament purificator Empad Oradea - LA FANTANA SRL - achitat factura seria ELLFTBU nr 16129525 din 2024-02-01</t>
  </si>
  <si>
    <t>303</t>
  </si>
  <si>
    <t>SF c/v F 7555 servicii paza Empad - PAZA SI PROTECTIE BIHOR SRL - achitat factura seria 75 nr 7555 din 2024-01-31</t>
  </si>
  <si>
    <t>304</t>
  </si>
  <si>
    <t>SF c/v F 16129577 abonament purificator Sf Maria - LA FANTANA SRL - achitat factura seria  nr 16129577 din 2024-02-01</t>
  </si>
  <si>
    <t>305</t>
  </si>
  <si>
    <t>306</t>
  </si>
  <si>
    <t>SF c/v F 1201050 vidanjare Rapa - COMPANIA DE APA ORADEA SA - achitat factura seria  nr 1201050 din 2024-01-23</t>
  </si>
  <si>
    <t>307</t>
  </si>
  <si>
    <t>SF c/v F 1201004 vidanjare Rapa - COMPANIA DE APA ORADEA SA - achitat factura seria  nr 1201004 din 2024-01-09</t>
  </si>
  <si>
    <t>308</t>
  </si>
  <si>
    <t>SF c /v F 5168 furnituri birou Rapa - GXC OFFICE SRL - achitat factura seria  nr 5168 din 2024-01-11</t>
  </si>
  <si>
    <t>309</t>
  </si>
  <si>
    <t>SF c/v F 20948 alimente LMP 7 - SELECT CATERING S.R.L - achitat factura seria  nr 20948 din 2024-01-31</t>
  </si>
  <si>
    <t>310</t>
  </si>
  <si>
    <t>SF c/v F 2094 alimente LMP 8 - SELECT CATERING S.R.L - achitat factura seria  nr 20947 din 2024-01-31</t>
  </si>
  <si>
    <t>311</t>
  </si>
  <si>
    <t>SF c/v F 20967 alimente Cighid - SELECT CATERING S.R.L - achitat factura seria SLC BH nr 20967 din 2024-02-10</t>
  </si>
  <si>
    <t>312</t>
  </si>
  <si>
    <t>SF c/v F 11469 medicamente Increderea - VITALOGY SRL - achitat factura seria  nr 11469 din 2024-02-07</t>
  </si>
  <si>
    <t>313</t>
  </si>
  <si>
    <t>SF c/v F 1465 medicamente Sf Maria - FARMACIA CRICOPHARM SRL - achitat factura seria  nr 1465 din 2024-01-12</t>
  </si>
  <si>
    <t>314</t>
  </si>
  <si>
    <t>SF c/v F 1466 medicamente Sf MAria - FARMACIA CRICOPHARM SRL - achitat factura seria  nr 1466 din 2024-01-12</t>
  </si>
  <si>
    <t>315</t>
  </si>
  <si>
    <t>SF c/v F 1467 medicamente Sf Maria - FARMACIA CRICOPHARM SRL - achitat factura seria  nr 1467 din 2024-01-12</t>
  </si>
  <si>
    <t>316</t>
  </si>
  <si>
    <t>SF c/v F 191357 medicamente Frankfurt - VITALOGY SRL - achitat factura seria  nr 191357 din 2024-01-29</t>
  </si>
  <si>
    <t>317</t>
  </si>
  <si>
    <t>SF c/v F 1501 medicamente Cighid - FARMACIA CRICOPHARM SRL - achitat factura seria FD nr 1501 din 2024-02-05</t>
  </si>
  <si>
    <t>318</t>
  </si>
  <si>
    <t>SF c/v F 1499 medicamente Cighid - FARMACIA CRICOPHARM SRL - achitat factura seria FD nr 1499 din 2024-02-01</t>
  </si>
  <si>
    <t>319</t>
  </si>
  <si>
    <t>SF c/v F 1502 medicamente Cighid - FARMACIA CRICOPHARM SRL - achitat factura seria FD nr 1502 din 2024-02-05</t>
  </si>
  <si>
    <t>320</t>
  </si>
  <si>
    <t>SF c/v F 1470 medicamente Rapa - FARMACIA CRICOPHARM SRL - achitat factura seria  nr 1470 din 2024-01-15</t>
  </si>
  <si>
    <t>321</t>
  </si>
  <si>
    <t>SF c/v F 12252 servicii colectare Cadea - ECOBYO IMPEX SRL - achitat factura seria BIO nr 12252 din 2024-02-03</t>
  </si>
  <si>
    <t>322</t>
  </si>
  <si>
    <t>SF c/v F 12239 servicii colectare Ciapad Bratca - ECOBYO IMPEX SRL - achitat factura seria  nr 12239 din 2024-02-03</t>
  </si>
  <si>
    <t>323</t>
  </si>
  <si>
    <t>SF c/v F 12236 servicii colectare Sf Maria - ECOBYO IMPEX SRL - achitat factura seria  nr 12236 din 2024-02-03</t>
  </si>
  <si>
    <t>324</t>
  </si>
  <si>
    <t>SF c/v F 7103197 cod 115150 colectare deseu Frankfurt - RER VEST SA - achitat factura seria  nr 7103197 din 2024-01-31</t>
  </si>
  <si>
    <t>325</t>
  </si>
  <si>
    <t>SF c/v F 6633042203 combustibil Sf Andrei - ROMPETROL DOWNSTREAM SRL - achitat factura seria PPP nr 6633042203/ANDREI din 2024-01-31</t>
  </si>
  <si>
    <t>326</t>
  </si>
  <si>
    <t>SF c/v F 6633042203 combustibil Cighid - ROMPETROL DOWNSTREAM SRL - achitat factura seria PPP nr 6633042203/CIGHID din 2024-01-31</t>
  </si>
  <si>
    <t>327</t>
  </si>
  <si>
    <t>SF c/v F 10001957 combustibil Rapa - ROMPETROL DOWNSTREAM SRL - achitat factura seria rapa nr 10001957 din 2024-01-31</t>
  </si>
  <si>
    <t>328</t>
  </si>
  <si>
    <t>SF c/v F 17148104 cod 410279 cablu tv Lmp 6 - RCS   RDS SA - achitat factura seria  nr 17148104 din 2024-02-06</t>
  </si>
  <si>
    <t>329</t>
  </si>
  <si>
    <t>SF c/v F 17148132 cod 410279 cablu tv LMP 7 - RCS   RDS SA - achitat factura seria  nr 17148132 din 2024-02-06</t>
  </si>
  <si>
    <t>330</t>
  </si>
  <si>
    <t>SF c/v F17148133 cod 410279 cablu tv LMP 8 - RCS   RDS SA - achitat factura seria  nr 17148133 din 2024-02-06</t>
  </si>
  <si>
    <t>331</t>
  </si>
  <si>
    <t>SF c/v F 17148141 cod 410279 cablu tv LMP 8 - RCS   RDS SA - achitat factura seria  nr 17148141 din 2024-02-06</t>
  </si>
  <si>
    <t>332</t>
  </si>
  <si>
    <t>SF c/v F 17148094 cod 410279 cablu tv LMP Dacia - RCS   RDS SA - achitat factura seria  nr 17148094 din 2024-02-06</t>
  </si>
  <si>
    <t>333</t>
  </si>
  <si>
    <t>SF c/v F 17148138 cod 410279 cablu tv Czpad - RCS   RDS SA - achitat factura seria FDB24 nr 17148138 din 2024-02-06</t>
  </si>
  <si>
    <t>334</t>
  </si>
  <si>
    <t>SF c/v F 17148102 cod 410279 cablu tv Czpad Beius - RCS   RDS SA - achitat factura seria  nr 17148102 din 2024-02-06</t>
  </si>
  <si>
    <t>335</t>
  </si>
  <si>
    <t>SF c/v F 17148154 cod 410279 cablu tv Prietenia - RCS   RDS SA - achitat factura seria  nr 17148154 din 2024-02-06</t>
  </si>
  <si>
    <t>336</t>
  </si>
  <si>
    <t>SF c/v F 17148106 cod 410279 cablu tv Increderea - RCS   RDS SA - achitat factura seria  nr 17148106 din 2024-02-06</t>
  </si>
  <si>
    <t>337</t>
  </si>
  <si>
    <t>SF c/v F 17148146 cod 410279 cablu tv Ciapad Bratca - RCS   RDS SA - achitat factura seria  nr 17148146 din 2024-02-06</t>
  </si>
  <si>
    <t>338</t>
  </si>
  <si>
    <t>SF c/v F 17148152 cod 410279 cablu tv Sf Maria - RCS   RDS SA - achitat factura seria  nr 17148152 din 2024-02-06</t>
  </si>
  <si>
    <t>339</t>
  </si>
  <si>
    <t>SF c/v F 17148156 cod 410279 cablu tv Lppad Arc - RCS   RDS SA - achitat factura seria  nr 17148156 din 2024-02-06</t>
  </si>
  <si>
    <t>340</t>
  </si>
  <si>
    <t>SF c/v F 17148131 cod 410279 cablu tv Ciapad Tinca - RCS   RDS SA - achitat factura seria REPUBLICII nr 17148131 din 2024-02-06</t>
  </si>
  <si>
    <t>341</t>
  </si>
  <si>
    <t>SF c/v F 17148122 cod 410279 cablu tv Ciapad Tinca - RCS   RDS SA - achitat factura seria HUSASAU T nr 17148122 din 2024-02-06</t>
  </si>
  <si>
    <t>342</t>
  </si>
  <si>
    <t>SF c/v F 17148149 cod 410279 cablu tv Frankfurt - RCS   RDS SA - achitat factura seria  nr 17148149 din 2024-02-06</t>
  </si>
  <si>
    <t>343</t>
  </si>
  <si>
    <t>SF c/v F 17148150 cod 410279 cablu tv Rapa - RCS   RDS SA - achitat factura seria  nr 17148150 din 2024-02-06</t>
  </si>
  <si>
    <t>344</t>
  </si>
  <si>
    <t>SF c/v F 20948 servicii catering LMP 7 - SELECT CATERING S.R.L - achitat factura seria  nr 20948 din 2024-01-31</t>
  </si>
  <si>
    <t>345</t>
  </si>
  <si>
    <t>SF c/v F 20947 servicii catering LMP 8 - SELECT CATERING S.R.L - achitat factura seria  nr 20947 din 2024-01-31</t>
  </si>
  <si>
    <t>346</t>
  </si>
  <si>
    <t>SF c/v F 20967 servicii catering Cighid - SELECT CATERING S.R.L - achitat factura seria SLC BH nr 20967 din 2024-02-10</t>
  </si>
  <si>
    <t>347</t>
  </si>
  <si>
    <t>SF c/v F 16129517 abonament purificator Adapost - LA FANTANA SRL - achitat factura seria ANCS nr 16129517 din 2024-02-01</t>
  </si>
  <si>
    <t>348</t>
  </si>
  <si>
    <t>SF c/v F 16129522 abonament purificator Dalmatieni - LA FANTANA SRL - achitat factura seria D nr 16129522 din 2024-02-01</t>
  </si>
  <si>
    <t>349</t>
  </si>
  <si>
    <t>SF c/v F 17148117 cod 410279 cablu tv Curcubeu - RCS   RDS SA - achitat factura seria FDB24 nr 17148117 din 2024-02-06</t>
  </si>
  <si>
    <t>350</t>
  </si>
  <si>
    <t>SF c/v F 17148109 cod 410279 cablu tv Prichindei - RCS   RDS SA - achitat factura seria FDB24 nr 17148109 din 2024-02-06</t>
  </si>
  <si>
    <t>351</t>
  </si>
  <si>
    <t>SF c/v F 17148119 cod 410279 cablu tv Pas Maiastra - RCS   RDS SA - achitat factura seria FDB24 nr 17148119 din 2024-02-06</t>
  </si>
  <si>
    <t>352</t>
  </si>
  <si>
    <t>SF c/v F 17148096 cod 410279 cablu tv Respiro rezidential - RCS   RDS SA - achitat factura seria FDB24 nr 17148096 din 2024-02-06</t>
  </si>
  <si>
    <t>353</t>
  </si>
  <si>
    <t>SF c/v F 17148097 cod 410279 cablu tv Respiro zi - RCS   RDS SA - achitat factura seria FDB24 nr 17148097 din 2024-02-06</t>
  </si>
  <si>
    <t>354</t>
  </si>
  <si>
    <t>SF c/v F 17148114 cod 410279 cablu tv Ghiocei - RCS   RDS SA - achitat factura seria FDB24 nr 17148114 din 2024-02-06</t>
  </si>
  <si>
    <t>355</t>
  </si>
  <si>
    <t>SF c/v F 17148116 cod 410279 cablu tv Mugurasi - RCS   RDS SA - achitat factura seria FDB24 nr 17148116 din 2024-02-06</t>
  </si>
  <si>
    <t>356</t>
  </si>
  <si>
    <t>SF c/v F 20896 servicii catering Adapost - SELECT CATERING S.R.L - achitat factura seria ANCS nr 20896 din 2024-01-20</t>
  </si>
  <si>
    <t>357</t>
  </si>
  <si>
    <t>SF c/v F 20940 servicii catering Adapost - SELECT CATERING S.R.L - achitat factura seria ANCS nr 20940 din 2024-01-31</t>
  </si>
  <si>
    <t>358</t>
  </si>
  <si>
    <t>SF c/v F 20949 servicii catering Ciupercute - SELECT CATERING S.R.L - achitat factura seria C nr 20949 din 2024-01-31</t>
  </si>
  <si>
    <t>359</t>
  </si>
  <si>
    <t>SF c/v F 20896 alimente Adapost - SELECT CATERING S.R.L - achitat factura seria ANCS nr 20896 din 2024-01-20</t>
  </si>
  <si>
    <t>360</t>
  </si>
  <si>
    <t>SF c/v F 20940 alimente Adapost - SELECT CATERING S.R.L - achitat factura seria ANCS nr 20940 din 2024-01-31</t>
  </si>
  <si>
    <t>361</t>
  </si>
  <si>
    <t>SF c/v F 20952 alimente Osorhei - SELECT CATERING S.R.L - achitat factura seria O nr 20952 din 2024-01-31</t>
  </si>
  <si>
    <t>362</t>
  </si>
  <si>
    <t>SF c/v F 20949 alimente Ciupercute - SELECT CATERING S.R.L - achitat factura seria C nr 20949 din 2024-01-31</t>
  </si>
  <si>
    <t>363</t>
  </si>
  <si>
    <t>SF c/v F 410521 medicamente Ciupercute - VITALOGY SRL - achitat factura seria C nr 410521 din 2024-02-03</t>
  </si>
  <si>
    <t>364</t>
  </si>
  <si>
    <t>SF c/v F 10093 reincarcare card Adapost - ORADEA TRANSPORT LOCAL SA - achitat factura seria ANCS nr 10093 din 2024-01-29</t>
  </si>
  <si>
    <t>365</t>
  </si>
  <si>
    <t>SF c/v F 10097 reincarcare card Dalmatieni - ORADEA TRANSPORT LOCAL SA - achitat factura seria D nr 10097 din 2024-01-30</t>
  </si>
  <si>
    <t>366</t>
  </si>
  <si>
    <t>SF c/v F 0715 prestari servicii Remeti - WEB EYE ELECTRIC SERVICES  S.R.L. - achitat factura seria WEB nr 0715 din 2024-02-07</t>
  </si>
  <si>
    <t>367</t>
  </si>
  <si>
    <t>SF c/v F 191360 medicamente Frankfurt - VITALOGY SRL - achitat factura seria  nr 191360 din 2024-01-30</t>
  </si>
  <si>
    <t>368</t>
  </si>
  <si>
    <t>SF c/v F 12238 servicii colectare Remeti - ECOBYO IMPEX SRL - achitat factura seria BIO nr 12238 din 2024-02-03</t>
  </si>
  <si>
    <t>369</t>
  </si>
  <si>
    <t>SF c/v F 5190 dezinfectanti Crarspa - GXC OFFICE SRL - achitat factura seria  nr 5190 din 2024-02-02</t>
  </si>
  <si>
    <t>370</t>
  </si>
  <si>
    <t>SF c/v F 17148140 cod 410279 cablu tv LMP 7 - RCS   RDS SA - achitat factura seria  nr 17148140 din 2024-02-06</t>
  </si>
  <si>
    <t>371</t>
  </si>
  <si>
    <t>SF c/v F 17148151 cod 410279 cablu tv Remeti - RCS   RDS SA - achitat factura seria FDB24 nr 17148151 din 2024-02-06</t>
  </si>
  <si>
    <t>372</t>
  </si>
  <si>
    <t>SF c/v F 17148155 cod 410279 cablu tv Cispad Valea - RCS   RDS SA - achitat factura seria FDB24 nr 17148155 din 2024-02-06</t>
  </si>
  <si>
    <t>373</t>
  </si>
  <si>
    <t>SF c/v F 30080962 materiale igiena C Maternal - TZMO ROMANIA SRL - achitat factura seria M nr 30080962 din 2024-01-30</t>
  </si>
  <si>
    <t>374</t>
  </si>
  <si>
    <t>SF c/v F 30080961 materiale igiena C Maternal - TZMO ROMANIA SRL - achitat factura seria M nr 30080961 din 2024-01-30</t>
  </si>
  <si>
    <t>375</t>
  </si>
  <si>
    <t>SF c/v F 16129518 abonament purificator C Maternal - LA FANTANA SRL - achitat factura seria M nr 16129518 din 2024-02-01</t>
  </si>
  <si>
    <t>376</t>
  </si>
  <si>
    <t>SF c/v F 7555 servicii paza C Maternal - PAZA SI PROTECTIE BIHOR SRL - achitat factura seria M nr 7555 din 2024-01-31</t>
  </si>
  <si>
    <t>377</t>
  </si>
  <si>
    <t>SF c/v F 6633042209 combustibil Paleu - ROMPETROL DOWNSTREAM SRL - achitat factura seria P nr 6633042209 din 2024-01-31</t>
  </si>
  <si>
    <t>378</t>
  </si>
  <si>
    <t>SF c/v F 20952 servicii catering Osorhei - SELECT CATERING S.R.L - achitat factura seria O nr 20952 din 2024-01-31</t>
  </si>
  <si>
    <t>379</t>
  </si>
  <si>
    <t>SF c/v F 2432 reparatii auto Crarspa - COMPACT SERVICE PKW SRL - achitat factura seria C nr 2432 din 2024-02-01</t>
  </si>
  <si>
    <t>380</t>
  </si>
  <si>
    <t>SF c/v F 5191 materiale igiena Crarspa - GXC OFFICE SRL - achitat factura seria  nr 5191 din 2024-02-02</t>
  </si>
  <si>
    <t>381</t>
  </si>
  <si>
    <t>SF c/v F 202100416 servicii mentenanta Crarspa - D F GLOBALSECURITY SRL - achitat factura seria DFGL nr 202100416 din 2023-12-21</t>
  </si>
  <si>
    <t>382</t>
  </si>
  <si>
    <t>SF c/v F 202100472 servicii mentenanta Crarspa - D F GLOBALSECURITY SRL - achitat factura seria DFGL nr 202100472 din 2024-01-28</t>
  </si>
  <si>
    <t>383</t>
  </si>
  <si>
    <t>SF c/v F 202300047 servicii mentenanta Crarspa - D F GLOBALSECURITY SRL - achitat factura seria DFGL nr 202300047 din 2024-01-29</t>
  </si>
  <si>
    <t>384</t>
  </si>
  <si>
    <t>SF c/v F 16129597 abonament purificator Frankfurt - LA FANTANA SRL - achitat factura seria  nr 16129597 din 2024-02-01</t>
  </si>
  <si>
    <t>385</t>
  </si>
  <si>
    <t>SF c/v F 5192 furnituri birou Crarspa - GXC OFFICE SRL - achitat factura seria  nr 5192 din 2024-02-02</t>
  </si>
  <si>
    <t>386</t>
  </si>
  <si>
    <t>SF c/v F 20953 alimente LP Venus - SELECT CATERING S.R.L - achitat factura seria  nr 20953 din 2024-01-31</t>
  </si>
  <si>
    <t>387</t>
  </si>
  <si>
    <t>SF c/v F 191370 medicamnete Frankfurt - VITALOGY SRL - achitat factura seria  nr 191370 din 2024-02-01</t>
  </si>
  <si>
    <t>388</t>
  </si>
  <si>
    <t>SF c/v F 191371 medicamnete Frankfurt - VITALOGY SRL - achitat factura seria  nr 191371 din 2024-02-05</t>
  </si>
  <si>
    <t>389</t>
  </si>
  <si>
    <t>SF c/v F 191372 medicamente Frankfurt - VITALOGY SRL - achitat factura seria  nr 191372 din 2024-02-05</t>
  </si>
  <si>
    <t>390</t>
  </si>
  <si>
    <t>SF c/v F 5190 materiale curatenie Crarspa - GXC OFFICE SRL - achitat factura seria  nr 5190 din 2024-02-02</t>
  </si>
  <si>
    <t>391</t>
  </si>
  <si>
    <t>SF c/v F 6633042203 combustibil Crarspa - ROMPETROL DOWNSTREAM SRL - achitat factura seria CRARSPA nr 6633042203 din 2024-01-31</t>
  </si>
  <si>
    <t>392</t>
  </si>
  <si>
    <t>SF c/v F 17148108 cod 410279 cablu tv Crarspa - RCS   RDS SA - achitat factura seria FDB24 nr 17148108 din 2024-02-06</t>
  </si>
  <si>
    <t>393</t>
  </si>
  <si>
    <t>SF c/v F 17148113 cod 410279 cablu tv LP Venus - RCS   RDS SA - achitat factura seria FDB24 nr 17148113 din 2024-02-06</t>
  </si>
  <si>
    <t>394</t>
  </si>
  <si>
    <t>SF c/v F 20953 servicii catering LP venus - SELECT CATERING S.R.L - achitat factura seria  nr 20953 din 2024-01-31</t>
  </si>
  <si>
    <t>395</t>
  </si>
  <si>
    <t>396</t>
  </si>
  <si>
    <t>SF c/v F 17148101 cod 410279 cablu tv Buburuze - RCS   RDS SA - achitat factura seria FDB24 nr 17148101 din 2024-02-06</t>
  </si>
  <si>
    <t>397</t>
  </si>
  <si>
    <t>19.02.2024</t>
  </si>
  <si>
    <t>SF c/v F 2345 prestari servicii Lppad Dacia - BERVE SERVICE SRL - achitat factura seria VE nr 2345 din 2024-02-13</t>
  </si>
  <si>
    <t>398</t>
  </si>
  <si>
    <t>SF c/v F 20980 alimente LMP 8 - SELECT CATERING S.R.L - achitat factura seria  nr 20980 din 2024-02-10</t>
  </si>
  <si>
    <t>399</t>
  </si>
  <si>
    <t>SF c/v F 20981 alimente LMP 7 - SELECT CATERING S.R.L - achitat factura seria  nr 20981 din 2024-02-10</t>
  </si>
  <si>
    <t>400</t>
  </si>
  <si>
    <t>SF c/v F 20979 alimente Prietenia - SELECT CATERING S.R.L - achitat factura seria  nr 20979 din 2024-02-10</t>
  </si>
  <si>
    <t>401</t>
  </si>
  <si>
    <t>SF c/v F 380454 medicamente Prietenia - VITALOGY SRL - achitat factura seria  nr 380454 din 2024-02-13</t>
  </si>
  <si>
    <t>402</t>
  </si>
  <si>
    <t>SF c/v F 7103190 cod 115150 colectare deseu Lppad Dacia - RER VEST SA - achitat factura seria  nr 7103190 din 2024-01-31</t>
  </si>
  <si>
    <t>403</t>
  </si>
  <si>
    <t>SF c/v F 7103195 cod 115150 colectare deseu LMP 8 - RER VEST SA - achitat factura seria  nr 7103195 din 2024-01-31</t>
  </si>
  <si>
    <t>404</t>
  </si>
  <si>
    <t>SF c/v F 7103183 cod 115150 colectare deseu LMP 7 - RER VEST SA - achitat factura seria  nr 7103183 din 2024-01-31</t>
  </si>
  <si>
    <t>405</t>
  </si>
  <si>
    <t>SF c/v F 20980 servicii catering LMP 8 - SELECT CATERING S.R.L - achitat factura seria  nr 20980 din 2024-02-10</t>
  </si>
  <si>
    <t>406</t>
  </si>
  <si>
    <t>SF c/v F 20981 servicii catering LMP 7 - SELECT CATERING S.R.L - achitat factura seria  nr 20981 din 2024-02-10</t>
  </si>
  <si>
    <t>407</t>
  </si>
  <si>
    <t>SF c/v F 20979 servicii catering Prietenia - SELECT CATERING S.R.L - achitat factura seria  nr 20979 din 2024-02-10</t>
  </si>
  <si>
    <t>408</t>
  </si>
  <si>
    <t>SF c/v F 5193 materiale igiena Czrcd - GXC OFFICE SRL - achitat factura seria  nr 5193 din 2024-02-02</t>
  </si>
  <si>
    <t>409</t>
  </si>
  <si>
    <t>SF c/v F 5194 materiale igiena Czrcd - GXC OFFICE SRL - achitat factura seria  nr 5194 din 2024-02-02</t>
  </si>
  <si>
    <t>410</t>
  </si>
  <si>
    <t>SF c/v F 202100471 servicii mentenanta Czrcd - D F GLOBALSECURITY SRL - achitat factura seria DFGL nr 202100471 din 2024-01-28</t>
  </si>
  <si>
    <t>411</t>
  </si>
  <si>
    <t>SF c/v F 202300048 servicii mentenanta Czrcd - D F GLOBALSECURITY SRL - achitat factura seria  nr 202300048 din 2024-01-29</t>
  </si>
  <si>
    <t>412</t>
  </si>
  <si>
    <t>413</t>
  </si>
  <si>
    <t>SF c/v F 5194 furnituri birou Czrcd - GXC OFFICE SRL - achitat factura seria  nr 5194 din 2024-02-02</t>
  </si>
  <si>
    <t>414</t>
  </si>
  <si>
    <t>SF c/v F 5193 materiale curatenie Czrcd - GXC OFFICE SRL - achitat factura seria  nr 5193 din 2024-02-02</t>
  </si>
  <si>
    <t>415</t>
  </si>
  <si>
    <t>SF c/v F 7103176 cod 115150 colectare deseu Czrcd - RER VEST SA - achitat factura seria  nr 7103176 din 2024-01-31</t>
  </si>
  <si>
    <t>416</t>
  </si>
  <si>
    <t>SF c/v F 17148110 cod 410279 cablu tv Czrcd - RCS   RDS SA - achitat factura seria FDB24 nr 17148110 din 2024-02-06</t>
  </si>
  <si>
    <t>417</t>
  </si>
  <si>
    <t>SF c/v F 5193 dezinfectanti Czrcd - GXC OFFICE SRL - achitat factura seria  nr 5193 din 2024-02-02</t>
  </si>
  <si>
    <t>418</t>
  </si>
  <si>
    <t>SF c/v F 4811 taxa participare perfectionare Directie - BRUM INTERPREST PARTNERS SR - achitat factura seria  nr 4811 din 2024-02-06</t>
  </si>
  <si>
    <t>419</t>
  </si>
  <si>
    <t>SF c/v F 5198 furnituri birou Directie - GXC OFFICE SRL - achitat factura seria  nr 5198 din 2024-02-05</t>
  </si>
  <si>
    <t>420</t>
  </si>
  <si>
    <t>SF c/v F 5198 materiale curatenie Directie - GXC OFFICE SRL - achitat factura seria  nr 5198 din 2024-02-05</t>
  </si>
  <si>
    <t>421</t>
  </si>
  <si>
    <t>SF c/v F 7103194 cod 115150 colectare deseu Directie - RER VEST SA - achitat factura seria  nr 7103194 din 2024-01-31</t>
  </si>
  <si>
    <t>422</t>
  </si>
  <si>
    <t>SF c/v F 5198 dezinfectanti Directie - GXC OFFICE SRL - achitat factura seria  nr 5198 din 2024-02-05</t>
  </si>
  <si>
    <t>423</t>
  </si>
  <si>
    <t>SF c/v F 7554 piese schimb Directie - REPRO BIROTICA SRL - achitat factura seria  nr 7554 din 2024-02-09</t>
  </si>
  <si>
    <t>424</t>
  </si>
  <si>
    <t>SF c/v F 13862 verificare stingator Sf Andrei - FLORIVAS SRL - achitat factura seria FVS nr 13862 din 2024-02-02</t>
  </si>
  <si>
    <t>425</t>
  </si>
  <si>
    <t>SF c/v F 5242 materuiale igiena Dalia - GXC OFFICE SRL - achitat factura seria  nr 5242 din 2024-02-09</t>
  </si>
  <si>
    <t>426</t>
  </si>
  <si>
    <t>SF c/v F 5237 materiale igiena Sf Andrei - GXC OFFICE SRL - achitat factura seria  nr 5237 din 2024-02-09</t>
  </si>
  <si>
    <t>427</t>
  </si>
  <si>
    <t>SF c/v F 202300046 servicii mentenanta Czpad Beius - D F GLOBALSECURITY SRL - achitat factura seria  nr 202300046 din 2024-01-29</t>
  </si>
  <si>
    <t>428</t>
  </si>
  <si>
    <t>SF c/v F 202100484 prestari servicii Czpad Beius - D F GLOBALSECURITY SRL - achitat factura seria  nr 202100484 din 2024-01-28</t>
  </si>
  <si>
    <t>429</t>
  </si>
  <si>
    <t>SF c/v F 202100477 servicii mentenanta empad Oradea - D F GLOBALSECURITY SRL - achitat factura seria DFGL 75 nr 202100477 din 2024-01-28</t>
  </si>
  <si>
    <t>430</t>
  </si>
  <si>
    <t>SF c/v F 202300044 servicii mentenanta Empad Oradea - D F GLOBALSECURITY SRL - achitat factura seria DFGL nr 202300044 din 2024-01-29</t>
  </si>
  <si>
    <t>431</t>
  </si>
  <si>
    <t>SF c/v F 202300045 servicii mentenanta lppad Arc - D F GLOBALSECURITY SRL - achitat factura seria  nr 2023000045 din 2024-01-29</t>
  </si>
  <si>
    <t>432</t>
  </si>
  <si>
    <t>SF c/v F 202300060 servicii mentenanta iulia - D F GLOBALSECURITY SRL - achitat factura seria DFGL nr 202300060 din 2024-01-29</t>
  </si>
  <si>
    <t>433</t>
  </si>
  <si>
    <t>SF c/v F 202100479 servicii mentenanta Iulia - D F GLOBALSECURITY SRL - achitat factura seria DFGL nr 202100479 din 2024-01-28</t>
  </si>
  <si>
    <t>434</t>
  </si>
  <si>
    <t>SF c/v F 202300061 servicii mentenanta Dalia - D F GLOBALSECURITY SRL - achitat factura seria DFGL nr 202300061 din 2024-01-29</t>
  </si>
  <si>
    <t>435</t>
  </si>
  <si>
    <t>SF c/v F 202100480 servicii mentenanta Dalia - D F GLOBALSECURITY SRL - achitat factura seria DFGL nr 202100480 din 2024-01-28</t>
  </si>
  <si>
    <t>436</t>
  </si>
  <si>
    <t>SF c/v F 7518 cartus toner Sf Andrei - REPRO BIROTICA SRL - achitat factura seria REP nr 7518/ANDREI din 2024-02-05</t>
  </si>
  <si>
    <t>437</t>
  </si>
  <si>
    <t>SF c/v F 202100481 prestari servicii Sf Andrei - D F GLOBALSECURITY SRL - achitat factura seria DFGL nr 202100481 din 2024-01-28</t>
  </si>
  <si>
    <t>438</t>
  </si>
  <si>
    <t>SF c/vF 202300059 servicii mentenanta Sf Andrei - D F GLOBALSECURITY SRL - achitat factura seria DFGL nr 202300059 din 2024-01-29</t>
  </si>
  <si>
    <t>439</t>
  </si>
  <si>
    <t>SF c/v F 5211 furnituri birou Czpad Beius - GXC OFFICE SRL - achitat factura seria  nr 5211 din 2024-02-07</t>
  </si>
  <si>
    <t>440</t>
  </si>
  <si>
    <t>SF c/v F 5238 furnituri birou Sf Andrei - GXC OFFICE SRL - achitat factura seria  nr 5238 din 2024-02-09</t>
  </si>
  <si>
    <t>441</t>
  </si>
  <si>
    <t>SF c/v F 20944 alimete Victoria - SELECT CATERING S.R.L - achitat factura seria  nr 20944 din 2024-01-31</t>
  </si>
  <si>
    <t>442</t>
  </si>
  <si>
    <t>SF c/v F 20975 alimente Increderea - SELECT CATERING S.R.L - achitat factura seria  nr 20975 din 2024-02-10</t>
  </si>
  <si>
    <t>443</t>
  </si>
  <si>
    <t>SF c/v F 20969 alimente Iulia - SELECT CATERING S.R.L - achitat factura seria SLC BH nr 20969 din 2024-02-10</t>
  </si>
  <si>
    <t>444</t>
  </si>
  <si>
    <t>SF c/v F 20970 alimente Dalia - SELECT CATERING S.R.L - achitat factura seria SLC BH nr 20970 din 2024-02-10</t>
  </si>
  <si>
    <t>445</t>
  </si>
  <si>
    <t>SF c/v F 20974 alimente Crarsoa - SELECT CATERING S.R.L - achitat factura seria SLC BH nr 20974 din 2024-02-10</t>
  </si>
  <si>
    <t>446</t>
  </si>
  <si>
    <t>SF c/v F 20971 alimente Sf Andrei - SELECT CATERING S.R.L - achitat factura seria SLC BH nr 20971 din 2024-02-10</t>
  </si>
  <si>
    <t>447</t>
  </si>
  <si>
    <t>SF c/v F 1509 medicamente Iulia - FARMACIA CRICOPHARM SRL - achitat factura seria FD nr 1509 din 2024-02-08</t>
  </si>
  <si>
    <t>448</t>
  </si>
  <si>
    <t>SF c/v F 1508 medicamente Iulia - FARMACIA CRICOPHARM SRL - achitat factura seria FD nr 1508 din 2024-02-08</t>
  </si>
  <si>
    <t>449</t>
  </si>
  <si>
    <t>SF c/v F 1506 medicamente Dalia - FARMACIA CRICOPHARM SRL - achitat factura seria FD nr 1506 din 2024-02-08</t>
  </si>
  <si>
    <t>450</t>
  </si>
  <si>
    <t>SF c/v F 1507 medicamente Dalia - FARMACIA CRICOPHARM SRL - achitat factura seria FD nr 1507 din 2024-02-08</t>
  </si>
  <si>
    <t>451</t>
  </si>
  <si>
    <t>SF c/vF 221 medicamente Cadea - MEDICA PLUS SRL ORADEA - achitat factura seria FBON nr 221 din 2024-02-06</t>
  </si>
  <si>
    <t>452</t>
  </si>
  <si>
    <t>SF c/v F 5210 materiale curatenie Czpad Beius - GXC OFFICE SRL - achitat factura seria  nr 5210 din 2024-02-07</t>
  </si>
  <si>
    <t>453</t>
  </si>
  <si>
    <t>SF c/v F 5239 materiale curatenie iulia - GXC OFFICE SRL - achitat factura seria  nr 5239 din 2024-02-09</t>
  </si>
  <si>
    <t>454</t>
  </si>
  <si>
    <t>SF c/v F 5241 materiale curatenie Dalia - GXC OFFICE SRL - achitat factura seria  nr 5241 din 2024-02-09</t>
  </si>
  <si>
    <t>455</t>
  </si>
  <si>
    <t>SF c/v F 5236 materiale curatenie Sf Andrei - GXC OFFICE SRL - achitat factura seria  nr 5236 din 2024-02-09</t>
  </si>
  <si>
    <t>456</t>
  </si>
  <si>
    <t>SF c/v F 10230822700 gaze Cispad Valea - E.ON ENERGIE ROMANIA SA - achitat factura seria MS EON nr 10230822700 din 2024-02-09</t>
  </si>
  <si>
    <t>457</t>
  </si>
  <si>
    <t>SF c/v ctr inchiriere 12126 chirie Cadea - PONGRACZ VILMOS - achitat factura seria FEBR nr 12126 din 2024-02-13</t>
  </si>
  <si>
    <t>458</t>
  </si>
  <si>
    <t>SF c/v cheltuieli chirii cf ctr 12126 Cadea - BUGET DE STAT - achitat factura seria 1 nr 12126 din 2024-02-13</t>
  </si>
  <si>
    <t>459</t>
  </si>
  <si>
    <t>SF c/v cheltuieli chirii cf ctr 12126 Cadea - BUGET DE STAT - achitat factura seria 2 nr 12126 din 2024-02-13</t>
  </si>
  <si>
    <t>460</t>
  </si>
  <si>
    <t>SF c/v F 8512 colectare deseu Cispad Valea - AVE BIHOR SRL - achitat factura seria L6VA2 nr 8512 din 2024-02-13</t>
  </si>
  <si>
    <t>461</t>
  </si>
  <si>
    <t>SF c/v F 64207 colectare deseu Iulia - AVE BIHOR SRL - achitat factura seria L3TI1 nr 64207 din 2024-01-31</t>
  </si>
  <si>
    <t>462</t>
  </si>
  <si>
    <t>SF c/v F 64109 colectare deseu Sf Nicolae - AVE BIHOR SRL - achitat factura seria L3TI1 nr 64109 din 2024-01-31</t>
  </si>
  <si>
    <t>463</t>
  </si>
  <si>
    <t>SF c/v F 64190 colectare deseu Ciapad Tinca - AVE BIHOR SRL - achitat factura seria REPUBLICII nr 64190 din 2024-01-31</t>
  </si>
  <si>
    <t>464</t>
  </si>
  <si>
    <t>SF c/v F 64205 colectare deseu Ciapad Tinca - AVE BIHOR SRL - achitat factura seria TRAIAN10 nr 64205 din 2024-01-31</t>
  </si>
  <si>
    <t>465</t>
  </si>
  <si>
    <t>SF c/v F 7054495 cod 202951 colectare deseu Ciapad Tinca - RER VEST SA - achitat factura seria HUSASAU T nr 7054495 din 2024-01-31</t>
  </si>
  <si>
    <t>466</t>
  </si>
  <si>
    <t>SF c/v F 64189 colectare deseu Ciapad Tinca - AVE BIHOR SRL - achitat factura seria L3TI1 nr 64189 din 2024-01-31</t>
  </si>
  <si>
    <t>467</t>
  </si>
  <si>
    <t>SF c/v F 64126 colectare deseu Dalia - AVE BIHOR SRL - achitat factura seria L3TI1 nr 64126 din 2024-01-31</t>
  </si>
  <si>
    <t>468</t>
  </si>
  <si>
    <t>SF c/v F 7103177 cod 115150 colectare deseu Crarspa - RER VEST SA - achitat factura seria CRARSPA nr 7103177 din 2024-01-31</t>
  </si>
  <si>
    <t>469</t>
  </si>
  <si>
    <t>SF c/v F 64112 colectare deseu Sf Andrei - AVE BIHOR SRL - achitat factura seria L3TI1 nr 64112 din 2024-01-31</t>
  </si>
  <si>
    <t>470</t>
  </si>
  <si>
    <t>SF c/v F 5210 dezinfectanti Czpad Beius - GXC OFFICE SRL - achitat factura seria  nr 5210 din 2024-02-07</t>
  </si>
  <si>
    <t>471</t>
  </si>
  <si>
    <t>SF c/v F 5239 dezinfectanti Iulia - GXC OFFICE SRL - achitat factura seria  nr 5239 din 2024-02-09</t>
  </si>
  <si>
    <t>472</t>
  </si>
  <si>
    <t>SF c/v F 5241 dezinfectanti Dalia - GXC OFFICE SRL - achitat factura seria  nr 5241 din 2024-02-09</t>
  </si>
  <si>
    <t>473</t>
  </si>
  <si>
    <t>SF c/v F 5235 dezinfectanti Sf Andrei - GXC OFFICE SRL - achitat factura seria  nr 5235 din 2024-02-09</t>
  </si>
  <si>
    <t>474</t>
  </si>
  <si>
    <t>SF c/v F 17148148 cod 410279 cablu tv Victoria - RCS   RDS SA - achitat factura seria  nr 17148148 din 2024-02-06</t>
  </si>
  <si>
    <t>475</t>
  </si>
  <si>
    <t>SF c/v F 17148103 cod 410279 cablu tv Trinitata - RCS   RDS SA - achitat factura seria  nr 17148103 din 2024-02-06</t>
  </si>
  <si>
    <t>476</t>
  </si>
  <si>
    <t>SF c/v F 17148118d cod 410279 cablu tv Familia - RCS   RDS SA - achitat factura seria  nr 17148118 din 2024-02-06</t>
  </si>
  <si>
    <t>477</t>
  </si>
  <si>
    <t>SF c/v F 17148107 cod 410279 cablu tv Empad Oradea - RCS   RDS SA - achitat factura seria FDB24 nr 17148107 din 2024-02-06</t>
  </si>
  <si>
    <t>478</t>
  </si>
  <si>
    <t>SF c/v F 17148136 cod 410279 cablu tv Iulia - RCS   RDS SA - achitat factura seria FDB24 nr 17148136 din 2024-02-06</t>
  </si>
  <si>
    <t>479</t>
  </si>
  <si>
    <t>SF c/v F 17148137 cod 410279 cablu tv Sf Nicolae - RCS   RDS SA - achitat factura seria FDB nr 17148137 din 2024-02-06</t>
  </si>
  <si>
    <t>480</t>
  </si>
  <si>
    <t>SF c/v F 17148112 cod 410279 cablu tv Dalia - RCS   RDS SA - achitat factura seria FDB nr 17148112 din 2024-02-06</t>
  </si>
  <si>
    <t>481</t>
  </si>
  <si>
    <t>SF c/v F 17148126 cod 410279 cablu tv Sf Andrei - RCS   RDS SA - achitat factura seria FDB24 nr 17148126 din 2024-02-06</t>
  </si>
  <si>
    <t>482</t>
  </si>
  <si>
    <t>SF c/v F 20944 servicii catering Victoria - SELECT CATERING S.R.L - achitat factura seria  nr 20944 din 2024-01-31</t>
  </si>
  <si>
    <t>483</t>
  </si>
  <si>
    <t>SF c/v F 20969 servicii catering Iulia - SELECT CATERING S.R.L - achitat factura seria SLC BH nr 20969 din 2024-02-10</t>
  </si>
  <si>
    <t>484</t>
  </si>
  <si>
    <t>SF c/v F 20970 servicii catering Dalia - SELECT CATERING S.R.L - achitat factura seria SLC BH nr 20970 din 2024-02-10</t>
  </si>
  <si>
    <t>485</t>
  </si>
  <si>
    <t>SF c/v F 20974 servicii catering Crarspa - SELECT CATERING S.R.L - achitat factura seria SLC BH nr 20974 din 2024-02-10</t>
  </si>
  <si>
    <t>486</t>
  </si>
  <si>
    <t>SF c/v F 20971 servicii catering Sf Andrei - SELECT CATERING S.R.L - achitat factura seria SLC BH nr 20971 din 2024-02-10</t>
  </si>
  <si>
    <t>487</t>
  </si>
  <si>
    <t>SF c/v F 30081395 materiale igiena Remeti - TZMO ROMANIA SRL - achitat factura seria CJ nr 30081395 din 2024-02-13</t>
  </si>
  <si>
    <t>488</t>
  </si>
  <si>
    <t>SF c/v F 5223 materiale iguiena Remeti - GXC OFFICE SRL - achitat factura seria  nr 5223 din 2024-02-08</t>
  </si>
  <si>
    <t>489</t>
  </si>
  <si>
    <t>SF c/v F 202100491 servicii mentenanta Cighid - D F GLOBALSECURITY SRL - achitat factura seria DFGL nr 202100491 din 2024-01-28</t>
  </si>
  <si>
    <t>490</t>
  </si>
  <si>
    <t>SF c/v F 202100451 servicii mentenanta Increderea - D F GLOBALSECURITY SRL - achitat factura seria  nr 202100451 din 2024-01-28</t>
  </si>
  <si>
    <t>491</t>
  </si>
  <si>
    <t>SF c/v F 202300055 servicii mentenanta Increderea - D F GLOBALSECURITY SRL - achitat factura seria  nr 202300055 din 2024-01-29</t>
  </si>
  <si>
    <t>492</t>
  </si>
  <si>
    <t>SF c/v F 202100452 servicii mentenanta Prietenia - D F GLOBALSECURITY SRL - achitat factura seria  nr 202100452 din 2024-01-28</t>
  </si>
  <si>
    <t>493</t>
  </si>
  <si>
    <t>SF c/v F 202300056 servicii mentenanta Prietenia - D F GLOBALSECURITY SRL - achitat factura seria  nr 202300056 din 2024-01-29</t>
  </si>
  <si>
    <t>494</t>
  </si>
  <si>
    <t>SF c/v F 240024 lucrari inlocuire pompa Remeti - SANITAS LURA SRL - achitat factura seria  nr 240024 din 2024-02-08</t>
  </si>
  <si>
    <t>495</t>
  </si>
  <si>
    <t>SF c/v F 20240008 materiale reparatii Remerti - TUDOREL EXIM SRL - achitat factura seria  nr 20240008 din 2024-02-09</t>
  </si>
  <si>
    <t>496</t>
  </si>
  <si>
    <t>SF c/v F 20240009 materiale reparatii Remeti - TUDOREL EXIM SRL - achitat factura seria  nr 20240009 din 2024-02-12</t>
  </si>
  <si>
    <t>497</t>
  </si>
  <si>
    <t>SF c/v F 0722 prestari servicii Remeti - WEB EYE ELECTRIC SERVICES  S.R.L. - achitat factura seria WEB nr 0722 din 2024-02-13</t>
  </si>
  <si>
    <t>498</t>
  </si>
  <si>
    <t>SF c/v F 142 medicamente Cadea - MEDICA PLUS SRL ORADEA - achitat factura seria MED nr 142 din 2024-02-06</t>
  </si>
  <si>
    <t>499</t>
  </si>
  <si>
    <t>SF c/v F 1493 medicamente Rapa - FARMACIA CRICOPHARM SRL - achitat factura seria  nr 1493 din 2024-01-31</t>
  </si>
  <si>
    <t>500</t>
  </si>
  <si>
    <t>SF c/v F 2246 medicamente Remeti - LA IZVORUL SANATATII SRL - achitat factura seria BH nr 2246 din 2024-02-08</t>
  </si>
  <si>
    <t>501</t>
  </si>
  <si>
    <t>SF c/v F 2245 medicamente Remeti - LA IZVORUL SANATATII SRL - achitat factura seria BH nr 2245 din 2024-02-06</t>
  </si>
  <si>
    <t>502</t>
  </si>
  <si>
    <t>SF c/v F 2243 medicamente remeti - LA IZVORUL SANATATII SRL - achitat factura seria BH nr 2243 din 2024-02-03</t>
  </si>
  <si>
    <t>503</t>
  </si>
  <si>
    <t>SF c/v F 2241 medicamente Remeti - LA IZVORUL SANATATII SRL - achitat factura seria BH nr 2241 din 2024-02-03</t>
  </si>
  <si>
    <t>504</t>
  </si>
  <si>
    <t>SF c/v F 5221 materiale curatenie Remeti - GXC OFFICE SRL - achitat factura seria  nr 5221 din 2024-02-08</t>
  </si>
  <si>
    <t>505</t>
  </si>
  <si>
    <t>SF c/v F 30081395 materiale sanitare Remeti - TZMO ROMANIA SRL - achitat factura seria CJ nr 30081395 din 2024-02-13</t>
  </si>
  <si>
    <t>506</t>
  </si>
  <si>
    <t>SF c/v F 27694 colectare deseu Cighid - AVE BIHOR SRL - achitat factura seria L3CIU nr 27694 din 2024-01-31</t>
  </si>
  <si>
    <t>507</t>
  </si>
  <si>
    <t>SF c/v F 13392 colectare deseu Cadea - AVE BIHOR SRL - achitat factura seria L6SAC nr 13392 din 2024-01-31</t>
  </si>
  <si>
    <t>508</t>
  </si>
  <si>
    <t>SF c/v F 7103186 cod 115150 colectare deseu Prietenia - RER VEST SA - achitat factura seria  nr 7103186 din 2024-01-31</t>
  </si>
  <si>
    <t>509</t>
  </si>
  <si>
    <t>SF c/v F 5222 dezinfectanti Remeti - GXC OFFICE SRL - achitat factura seria  nr 5222 din 2024-02-08</t>
  </si>
  <si>
    <t>510</t>
  </si>
  <si>
    <t>SF c/v F 17148127 cod 410279 cablu tv Ciapad Ciutelec - RCS   RDS SA - achitat factura seria  nr 17148127 din 2024-02-06</t>
  </si>
  <si>
    <t>511</t>
  </si>
  <si>
    <t>SF c/v F 17148125 cod 410279 cablu tv Ciapad Ciutelec - RCS   RDS SA - achitat factura seria  nr 17148125 din 2024-02-06</t>
  </si>
  <si>
    <t>512</t>
  </si>
  <si>
    <t>SF c/v F 17148147 cod 410279 cablu tv Cadea - RCS   RDS SA - achitat factura seria FDB24 nr 17148147 din 2024-02-06</t>
  </si>
  <si>
    <t>513</t>
  </si>
  <si>
    <t>SF c/v F 20975 servicii catering Increderea - SELECT CATERING S.R.L - achitat factura seria  nr 20975 din 2024-02-10</t>
  </si>
  <si>
    <t>514</t>
  </si>
  <si>
    <t>515</t>
  </si>
  <si>
    <t>SF c/v F 173 cazare Modul Bratca - LICEUL TEHNOLOGIC SPECIAL NR.1 - achitat factura seria  nr 173 din 2024-02-05</t>
  </si>
  <si>
    <t>516</t>
  </si>
  <si>
    <t>SF c/v F 17148139 cod 410279 cablu tv Czcspc - RCS   RDS SA - achitat factura seria FDB24 nr 17148139 din 2024-02-06</t>
  </si>
  <si>
    <t>517</t>
  </si>
  <si>
    <t>SF c/v F 17148121 cod 410279 cablu tv Modul Bratca - RCS   RDS SA - achitat factura seria FDB24 nr 17148121 din 2024-02-06</t>
  </si>
  <si>
    <t>518</t>
  </si>
  <si>
    <t>SF c/v F 17148142 cod 410279 cablu tv IMpact - RCS   RDS SA - achitat factura seria I nr 17148142 din 2024-02-06</t>
  </si>
  <si>
    <t>519</t>
  </si>
  <si>
    <t>SF c/v F 17148115 cod 410279 cablu tv C Maternal - RCS   RDS SA - achitat factura seria M nr 17148115 din 2024-02-06</t>
  </si>
  <si>
    <t>520</t>
  </si>
  <si>
    <t>SF c/v F 20954 servicii catering C Maternal - SELECT CATERING S.R.L - achitat factura seria M nr 20954 din 2024-01-31</t>
  </si>
  <si>
    <t>521</t>
  </si>
  <si>
    <t>SF c/v F 4 hrana Modul Bratca - LICEUL TEHNOLOGIC SPECIAL NR.1 - achitat factura seria  nr 4 din 2024-02-05</t>
  </si>
  <si>
    <t>522</t>
  </si>
  <si>
    <t>SF c/v F 20954 alimente C Maternal - SELECT CATERING S.R.L - achitat factura seria M nr 20954 din 2024-01-31</t>
  </si>
  <si>
    <t>523</t>
  </si>
  <si>
    <t>SF c/v F 360762 medicamente Ghiocei - VITALOGY SRL - achitat factura seria  nr 360762 din 2024-01-31</t>
  </si>
  <si>
    <t>524</t>
  </si>
  <si>
    <t>SF c/v F 2024000020 trusa sanitara Ghiocei - NEOMED SRL - achitat factura seria EBG nr 2024000020 din 2024-02-01</t>
  </si>
  <si>
    <t>525</t>
  </si>
  <si>
    <t>SF c/v F 5240 materiale igiena Iulia - GXC OFFICE SRL - achitat factura seria  nr 5240 din 2024-02-09</t>
  </si>
  <si>
    <t>526</t>
  </si>
  <si>
    <t>SF c/v F 17148128 cod 410279 cablu tv Cabrpad Ciutelec - RCS   RDS SA - achitat factura seria  nr 17148128 din 2024-02-06</t>
  </si>
  <si>
    <t>527</t>
  </si>
  <si>
    <t>SF c/v F 17148124 cod 410279 cablu tv Cabrpad Ciutelec - RCS   RDS SA - achitat factura seria  nr 17148124 din 2024-02-06</t>
  </si>
  <si>
    <t>528</t>
  </si>
  <si>
    <t>SF c/v F 295 evaluari psihiatrice Remeti - PSIHO NEURO MAG SRL - achitat factura seria REMETI nr 295 din 2024-01-31</t>
  </si>
  <si>
    <t>529</t>
  </si>
  <si>
    <t>SF c/v F 25192 ulei lant remeti - VICTOR SRL - achitat factura seria  nr 25192 din 2024-02-08</t>
  </si>
  <si>
    <t>530</t>
  </si>
  <si>
    <t>SF c/v F 25192 motoferastrau Remeti - VICTOR SRL - achitat factura seria  nr 25192 din 2024-02-08</t>
  </si>
  <si>
    <t>531</t>
  </si>
  <si>
    <t>SF c/v F 7555 servicii paza Czrcd - PAZA SI PROTECTIE BIHOR SRL - achitat factura seria CZRCD nr 7555 din 2024-01-31</t>
  </si>
  <si>
    <t>532</t>
  </si>
  <si>
    <t>SF c/v F 16129556 abonament purificator Cabrpad Ciutelec - LA FANTANA SRL - achitat factura seria  nr 16129556 din 2024-02-01</t>
  </si>
  <si>
    <t>533</t>
  </si>
  <si>
    <t>SF c/v F 6633042203 combustibil Cabrpad Ciutelec - ROMPETROL DOWNSTREAM SRL - achitat factura seria CAbR nr 6633042203 din 2024-01-31</t>
  </si>
  <si>
    <t>534</t>
  </si>
  <si>
    <t>SF c/v F 17148123 cod 410279 cablu tv Cabrpad Ciutelec - RCS   RDS SA - achitat factura seria  nr 17148123 din 2024-02-06</t>
  </si>
  <si>
    <t>535</t>
  </si>
  <si>
    <t>SF c/v F 380 analize medicale Cighid - BIOINVEST SRL - achitat factura seria REC nr 380 din 2024-02-05</t>
  </si>
  <si>
    <t>536</t>
  </si>
  <si>
    <t>SF c/v F 0720 prestari servicii Cighid - WEB EYE ELECTRIC SERVICES  S.R.L. - achitat factura seria WEB nr 0720 din 2024-02-12</t>
  </si>
  <si>
    <t>537</t>
  </si>
  <si>
    <t>SF c/v F 3613 publicare comunicat presa PNRR Czpad Beius - BIHOR MEDIA SRL - achitat factura seria BM nr 3613 din 2024-02-12</t>
  </si>
  <si>
    <t>538</t>
  </si>
  <si>
    <t>SF c/v F 1505 medicamente Cighid - FARMACIA CRICOPHARM SRL - achitat factura seria FD nr 1505 din 2024-02-07</t>
  </si>
  <si>
    <t>539</t>
  </si>
  <si>
    <t>SF c/v F 1504 medicamente Cighid - FARMACIA CRICOPHARM SRL - achitat factura seria FD nr 1504 din 2024-02-07</t>
  </si>
  <si>
    <t>540</t>
  </si>
  <si>
    <t>SF c/v F 12251 servicii colectare Cighid - ECOBYO IMPEX SRL - achitat factura seria bio nr 12251 din 2024-02-03</t>
  </si>
  <si>
    <t>541</t>
  </si>
  <si>
    <t>SF c/v F 3614 publicare comunicat presa PNRR Valea Mihai - BIHOR MEDIA SRL - achitat factura seria BM nr 3614 din 2024-02-12</t>
  </si>
  <si>
    <t>542</t>
  </si>
  <si>
    <t>SF c/v F 3612 publicare comunicat presa PNRR Czpad Oradea - BIHOR MEDIA SRL - achitat factura seria BM nr 3612 din 2024-02-12</t>
  </si>
  <si>
    <t>543</t>
  </si>
  <si>
    <t>SF c/v F 6633042203 combustibil Speranta Rontau - ROMPETROL DOWNSTREAM SRL - achitat factura seria 105 nr 6633042203 din 2024-01-31</t>
  </si>
  <si>
    <t>544</t>
  </si>
  <si>
    <t>SF c/v F 17148153 cod 410279 cablu tv Speranta Rontau - RCS   RDS SA - achitat factura seria FDB24 nr 17148153 din 2024-02-06</t>
  </si>
  <si>
    <t>545</t>
  </si>
  <si>
    <t>SF c/v F 17148105 cod 410279 cablu tv Dalmatieni - RCS   RDS SA - achitat factura seria D nr 17148105 din 2024-02-06</t>
  </si>
  <si>
    <t>546</t>
  </si>
  <si>
    <t>SF c/v F 17148098 cod 410279 cablu tv Ciupercute - RCS   RDS SA - achitat factura seria C nr 17148098 din 2024-02-06</t>
  </si>
  <si>
    <t>547</t>
  </si>
  <si>
    <t>SF c/v F 17148134 cod 410279 cablu tv Osorhei - RCS   RDS SA - achitat factura seria O nr 17148134 din 2024-02-06</t>
  </si>
  <si>
    <t>548</t>
  </si>
  <si>
    <t>SF c/v F 17148144 cod 410279 cablu tv Paleu - RCS   RDS SA - achitat factura seria P nr 17148144 din 2024-02-06</t>
  </si>
  <si>
    <t>549</t>
  </si>
  <si>
    <t>SF c/v F 17148145 cod 410279 cablu tv Adapost - RCS   RDS SA - achitat factura seria ANCS nr 17148145 din 2024-02-06</t>
  </si>
  <si>
    <t>550</t>
  </si>
  <si>
    <t>SF c/v F 17148143 cod 410279 cablu tv Tineri respons - RCS   RDS SA - achitat factura seria TR nr 17148143 din 2024-02-06</t>
  </si>
  <si>
    <t>551</t>
  </si>
  <si>
    <t>SF c/v F 20950 servicii catering Dalmatieni - SELECT CATERING S.R.L - achitat factura seria D nr 20950 din 2024-01-31</t>
  </si>
  <si>
    <t>552</t>
  </si>
  <si>
    <t>SF c/v F 20950 aliemnet Dalmatieni - SELECT CATERING S.R.L - achitat factura seria D nr 20950 din 2024-01-31</t>
  </si>
  <si>
    <t>553</t>
  </si>
  <si>
    <t>SF c/v F 10136 reincarcare card Ciupercute - ORADEA TRANSPORT LOCAL SA - achitat factura seria C nr 10136 din 2024-02-07</t>
  </si>
  <si>
    <t>554</t>
  </si>
  <si>
    <t>20.02.2024</t>
  </si>
  <si>
    <t>SF c/v F 7103175 cod 115150 colectare deseu Dalmatieni - RER VEST SA - achitat factura seria D nr 7103175 din 2024-01-31</t>
  </si>
  <si>
    <t>555</t>
  </si>
  <si>
    <t>SF c/v F 0005 servicii dezinsectie Modul Brtaca - DERATOKING SRL - achitat factura seria DER nr 0005 din 2024-02-13</t>
  </si>
  <si>
    <t>556</t>
  </si>
  <si>
    <t>SF c/v F 9155 brichete rumegus Paleu - SOHO DISTRIBUTIE  SRL - achitat factura seria P nr 9155 din 2024-02-16</t>
  </si>
  <si>
    <t>557</t>
  </si>
  <si>
    <t>SF c/v F 9155 brichete rumegus Osorhei - SOHO DISTRIBUTIE  SRL - achitat factura seria O nr 9155 din 2024-02-12</t>
  </si>
  <si>
    <t>558</t>
  </si>
  <si>
    <t>SF c/v F 7054496 cod 202951 colectare deseu Osorhei - RER VEST SA - achitat factura seria O nr 7054496 din 2024-01-31</t>
  </si>
  <si>
    <t>559</t>
  </si>
  <si>
    <t>SF c/v F 20986 servicii catering Osorhei - SELECT CATERING S.R.L - achitat factura seria O nr 20986 din 2024-02-10</t>
  </si>
  <si>
    <t>560</t>
  </si>
  <si>
    <t>SF c/v F 20986 alimente Osorhei - SELECT CATERING S.R.L - achitat factura seria O nr 20986 din 2024-02-10</t>
  </si>
  <si>
    <t>561</t>
  </si>
  <si>
    <t>562</t>
  </si>
  <si>
    <t>563</t>
  </si>
  <si>
    <t>564</t>
  </si>
  <si>
    <t>SF c/v F 202100392 servicii mentenanta Directie - D F GLOBALSECURITY SRL - achitat factura seria  nr 202100392 din 2023-12-21</t>
  </si>
  <si>
    <t>565</t>
  </si>
  <si>
    <t>SF c/v F 202100394 servicii mentenanta Directie - D F GLOBALSECURITY SRL - achitat factura seria  nr 202100394 din 2023-12-21</t>
  </si>
  <si>
    <t>566</t>
  </si>
  <si>
    <t>SF c/v F 202100421 servicii mentenanta Directie - D F GLOBALSECURITY SRL - achitat factura seria  nr 202100421 din 2023-12-21</t>
  </si>
  <si>
    <t>567</t>
  </si>
  <si>
    <t>SF c/v F 202100446 servicii mentenanta Directie - D F GLOBALSECURITY SRL - achitat factura seria  nr 202100446 din 2023-12-21</t>
  </si>
  <si>
    <t>568</t>
  </si>
  <si>
    <t>SF c/v F 202100431 servicii mentenanta Directie - D F GLOBALSECURITY SRL - achitat factura seria VALEA C nr 202100431 din 2023-12-21</t>
  </si>
  <si>
    <t>569</t>
  </si>
  <si>
    <t>SF c/v F 202100401 servicii mentenanta Directie - D F GLOBALSECURITY SRL - achitat factura seria Casa N nr 202100401 din 2023-12-21</t>
  </si>
  <si>
    <t>570</t>
  </si>
  <si>
    <t>571</t>
  </si>
  <si>
    <t>SF c/v F 7103193 cod 115150 colectare deseu Adapost - RER VEST SA - achitat factura seria ANCS nr 7103193 din 2024-01-31</t>
  </si>
  <si>
    <t>572</t>
  </si>
  <si>
    <t>SF c/v F 7103178d cod 115150 colectare deseu C Maternal - RER VEST SA - achitat factura seria M nr 7103178 din 2024-02-13</t>
  </si>
  <si>
    <t>573</t>
  </si>
  <si>
    <t>SF c/v F 7103181 cod 115150 colectare deseu Ciupercute - RER VEST SA - achitat factura seria C nr 7103181 din 2024-01-31</t>
  </si>
  <si>
    <t>574</t>
  </si>
  <si>
    <t>SF c/v F 20988 servicii catering C Maternal - SELECT CATERING S.R.L - achitat factura seria M nr 20988 din 2024-02-10</t>
  </si>
  <si>
    <t>575</t>
  </si>
  <si>
    <t>SF c/v F 20983 servicii catering Ciupercute - SELECT CATERING S.R.L - achitat factura seria C  nr 20983 din 2024-02-10</t>
  </si>
  <si>
    <t>576</t>
  </si>
  <si>
    <t>SF c/v F 20988 alimente C Maternal - SELECT CATERING S.R.L - achitat factura seria M nr 20988 din 2024-02-10</t>
  </si>
  <si>
    <t>577</t>
  </si>
  <si>
    <t>SF c/v F 20983 alimente Ciupercute - SELECT CATERING S.R.L - achitat factura seria C  nr 20983 din 2024-02-10</t>
  </si>
  <si>
    <t>578</t>
  </si>
  <si>
    <t>SF c/v F 410524 medicamente Ciupercute - VITALOGY SRL - achitat factura seria C  nr 410524 din 2024-02-09</t>
  </si>
  <si>
    <t>579</t>
  </si>
  <si>
    <t>SF c/v F 198607 reincarcare card Ciupercute - ORADEA TRANSPORT LOCAL SA - achitat factura seria C nr 198607 din 2024-02-15</t>
  </si>
  <si>
    <t>580</t>
  </si>
  <si>
    <t>SF c/v F 202100450 servicii mentenanta Directie - D F GLOBALSECURITY SRL - achitat factura seria comisiead nr 202100450 din 2024-01-28</t>
  </si>
  <si>
    <t>581</t>
  </si>
  <si>
    <t>SF c/v F 202100502 servicii mentenanta Directie - D F GLOBALSECURITY SRL - achitat factura seria arhiva nr 202100502 din 2024-01-28</t>
  </si>
  <si>
    <t>582</t>
  </si>
  <si>
    <t>SF c/v F 202100501 servicii mentennta Directie - D F GLOBALSECURITY SRL - achitat factura seria  nr 202100501 din 2024-01-28</t>
  </si>
  <si>
    <t>583</t>
  </si>
  <si>
    <t>SF c/v F 202100500 servicii mentenanta Directie - D F GLOBALSECURITY SRL - achitat factura seria comisie nr 202100500 din 2024-01-28</t>
  </si>
  <si>
    <t>584</t>
  </si>
  <si>
    <t>SF c/v F 202100477 servicii mentenanta Directie - D F GLOBALSECURITY SRL - achitat factura seria anitp nr 202100477 din 2024-01-28</t>
  </si>
  <si>
    <t>585</t>
  </si>
  <si>
    <t>SF c/v F 202100487 servicii mentenanta Directie - D F GLOBALSECURITY SRL - achitat factura seria VALEA CRIS nr 202100487 din 2024-02-06</t>
  </si>
  <si>
    <t>586</t>
  </si>
  <si>
    <t>SF c/v F 202100457 servicii mentenata Directie - D F GLOBALSECURITY SRL - achitat factura seria CasaN nr 202100457 din 2024-01-28</t>
  </si>
  <si>
    <t>587</t>
  </si>
  <si>
    <t>SF c/v F 202100443 servicii mentenanta Directie - D F GLOBALSECURITY SRL - achitat factura seria  nr 202100443 din 2023-12-21</t>
  </si>
  <si>
    <t>588</t>
  </si>
  <si>
    <t>SF c/v F 202100444 servicii mentenanta Directie - D F GLOBALSECURITY SRL - achitat factura seria comisie nr 202100444 din 2023-12-21</t>
  </si>
  <si>
    <t>589</t>
  </si>
  <si>
    <t>590</t>
  </si>
  <si>
    <t>591</t>
  </si>
  <si>
    <t>592</t>
  </si>
  <si>
    <t>SF c/v F 1775 servicii sociale AMP - FUNDATIA MGH PENTRU COPII BOLNAVI DE SIDA - achitat factura seria mgh nr 1775 din 2024-02-02</t>
  </si>
  <si>
    <t>593</t>
  </si>
  <si>
    <t>594</t>
  </si>
  <si>
    <t>SF c/v F 5225 materiale curatenie Modul Bratca - GXC OFFICE SRL - achitat factura seria  nr 5225 din 2024-02-08</t>
  </si>
  <si>
    <t>595</t>
  </si>
  <si>
    <t>SF c/v F 7054498 cod 202951 colectare deseu Speranta Rontau - RER VEST SA - achitat factura seria  nr 7054498 din 2024-01-31</t>
  </si>
  <si>
    <t>596</t>
  </si>
  <si>
    <t>SF c/v F 7054497 cod 202951 colectare deseu paleu - RER VEST SA - achitat factura seria P nr 7054497 din 2024-01-31</t>
  </si>
  <si>
    <t>597</t>
  </si>
  <si>
    <t>SF c/v F 170758 medicamente Speranta Rontau - VITALOGY SRL - achitat factura seria BHTIN nr 170758 din 2024-02-09</t>
  </si>
  <si>
    <t>598</t>
  </si>
  <si>
    <t>SF c/v F 5226 dezinfectanti Modul Bratca - GXC OFFICE SRL - achitat factura seria  nr 5226 din 2024-02-08</t>
  </si>
  <si>
    <t>599</t>
  </si>
  <si>
    <t>SF c/v F 202100440 servicii mentenanta Cadea - D F GLOBALSECURITY SRL - achitat factura seria DFGL nr 202100440 din 2023-12-21</t>
  </si>
  <si>
    <t>600</t>
  </si>
  <si>
    <t>SF c/v F 202100493 servicii mentenanta Remeti - D F GLOBALSECURITY SRL - achitat factura seria DFGL nr 202100493 din 2024-01-28</t>
  </si>
  <si>
    <t>601</t>
  </si>
  <si>
    <t>SF c/v F 202100437 servicii mentenanta Remeti - D F GLOBALSECURITY SRL - achitat factura seria DFGL nr 202100437 din 2023-12-21</t>
  </si>
  <si>
    <t>602</t>
  </si>
  <si>
    <t>SF c/v F 202100381 servicii mentenanta Remeti - D F GLOBALSECURITY SRL - achitat factura seria DFGL nr 202100381 din 2023-12-24</t>
  </si>
  <si>
    <t>603</t>
  </si>
  <si>
    <t>SF c/v F 202100435 servicii mentenanta Cighid - D F GLOBALSECURITY SRL - achitat factura seria DFGL nr 202100435 din 2023-12-21</t>
  </si>
  <si>
    <t>604</t>
  </si>
  <si>
    <t>SF c/v F 202100423 servicii mentenanta iulia - D F GLOBALSECURITY SRL - achitat factura seria DFGL nr 202100423 din 2023-12-21</t>
  </si>
  <si>
    <t>605</t>
  </si>
  <si>
    <t>SF c/v F 202100433 servicii mentenanta Ciapad Tinca - D F GLOBALSECURITY SRL - achitat factura seria REPUBLICII nr 202100433(78) din 2023-12-21</t>
  </si>
  <si>
    <t>606</t>
  </si>
  <si>
    <t>SF c/v F 202100434 servicii mentenanta Ciapad Tinca - D F GLOBALSECURITY SRL - achitat factura seria HUSASAU T nr 202100434 din 2023-12-21</t>
  </si>
  <si>
    <t>607</t>
  </si>
  <si>
    <t>SF c/v F 202100432 servicii mentenanta Ciapad Tinca - D F GLOBALSECURITY SRL - achitat factura seria TRAIAN 10 nr 202100432 din 2023-12-21</t>
  </si>
  <si>
    <t>608</t>
  </si>
  <si>
    <t>SF c/v F 202100422 servicii mentenanta Ciapad Tinca - D F GLOBALSECURITY SRL - achitat factura seria DFGL nr 202100422 din 2023-12-21</t>
  </si>
  <si>
    <t>609</t>
  </si>
  <si>
    <t>SF c/v F 202300072 servicii mentenanta Ciapad Tinca - D F GLOBALSECURITY SRL - achitat factura seria REPUBLICII nr 202300072 din 2024-01-29</t>
  </si>
  <si>
    <t>610</t>
  </si>
  <si>
    <t>SF c/v F 202100489 servicii mentenanta Ciapad Tinca - D F GLOBALSECURITY SRL - achitat factura seria REPUBLICII nr 202100489 din 2024-01-28</t>
  </si>
  <si>
    <t>611</t>
  </si>
  <si>
    <t>SF c/v F 202300073 servicii mentenanta Ciapad Tinca - D F GLOBALSECURITY SRL - achitat factura seria HUSASAU T nr 202300073 din 2024-01-29</t>
  </si>
  <si>
    <t>612</t>
  </si>
  <si>
    <t>SF c/v F 202100490 servicii mentenanta Ciapad Tinca - D F GLOBALSECURITY SRL - achitat factura seria HUSASAU nr 202100490 din 2024-01-28</t>
  </si>
  <si>
    <t>613</t>
  </si>
  <si>
    <t>SF c/v F 202300074 servicii mentenanta Ciapad Tinca - D F GLOBALSECURITY SRL - achitat factura seria TRAIAN 10 nr 202300074 din 2024-01-29</t>
  </si>
  <si>
    <t>614</t>
  </si>
  <si>
    <t>SF c/v F 202100488 servicii mentenanta Ciapad Tinca - D F GLOBALSECURITY SRL - achitat factura seria TRAIAN 10 nr 202100488 din 2024-01-28</t>
  </si>
  <si>
    <t>615</t>
  </si>
  <si>
    <t>SF c/v F 17148129 cod 410279 cablu tv Ciapad Tinca - RCS   RDS SA - achitat factura seria FDB24 nr 17148129 din 2024-02-06</t>
  </si>
  <si>
    <t>616</t>
  </si>
  <si>
    <t>SF c/v F 410522 medicamente Ciupercute - VITALOGY SRL - achitat factura seria C nr 410522 din 2024-02-06</t>
  </si>
  <si>
    <t>617</t>
  </si>
  <si>
    <t>SF c/v F 202100495 servicii mentenanta Sf Maria - D F GLOBALSECURITY SRL - achitat factura seria  nr 202100495 din 2024-01-28</t>
  </si>
  <si>
    <t>618</t>
  </si>
  <si>
    <t>SF c/v F 202100439 servicii mentenanta Sf Maria - D F GLOBALSECURITY SRL - achitat factura seria  nr 202100439 din 2023-12-21</t>
  </si>
  <si>
    <t>619</t>
  </si>
  <si>
    <t>SF c/v F 202100494 servicii mentenanta Rapa - D F GLOBALSECURITY SRL - achitat factura seria  nr 202100494 din 2024-01-28</t>
  </si>
  <si>
    <t>620</t>
  </si>
  <si>
    <t>SF c/v F 202100438 servicii mentenanta Rapa - D F GLOBALSECURITY SRL - achitat factura seria  nr 202100438 din 2023-12-21</t>
  </si>
  <si>
    <t>621</t>
  </si>
  <si>
    <t>SF c/v F 202100485 servicii mentenanta Cispad Valea - D F GLOBALSECURITY SRL - achitat factura seria DFGL nr 202100485 din 2024-01-28</t>
  </si>
  <si>
    <t>622</t>
  </si>
  <si>
    <t>SF c/v F 202100429 servicii mentenanta Cispad Valea - D F GLOBALSECURITY SRL - achitat factura seria DFGL nr 202100429 din 2023-12-21</t>
  </si>
  <si>
    <t>623</t>
  </si>
  <si>
    <t>SF c/v F 202300043 servicii mentenanta Cispad Valea - D F GLOBALSECURITY SRL - achitat factura seria DFGL nr 202300043 din 2024-01-29</t>
  </si>
  <si>
    <t>624</t>
  </si>
  <si>
    <t>SF c/v F 202100396 servicii mentenanta Prietenia - D F GLOBALSECURITY SRL - achitat factura seria 21dec nr 202100396 din 2024-01-01</t>
  </si>
  <si>
    <t>625</t>
  </si>
  <si>
    <t>SF c/v F 202100428 servicii mentenanta Czpad Beius - D F GLOBALSECURITY SRL - achitat factura seria 21dec nr 202100428 din 2024-01-01</t>
  </si>
  <si>
    <t>626</t>
  </si>
  <si>
    <t>SF c/v F 202100427 servicii mentenanta Lppad Arc - D F GLOBALSECURITY SRL - achitat factura seria 21dec nr 202100427 din 2024-01-01</t>
  </si>
  <si>
    <t>627</t>
  </si>
  <si>
    <t>SF c/v F 202100501 servicii mentenanta Czpad Oradea - D F GLOBALSECURITY SRL - achitat factura seria DFGL 21 nr 202100501 din 2024-01-28</t>
  </si>
  <si>
    <t>628</t>
  </si>
  <si>
    <t>SF c/v F 202100449 servicii mentenanta Czpad Oradea - D F GLOBALSECURITY SRL - achitat factura seria DFGL 21 nr 202100449 din 2024-01-28</t>
  </si>
  <si>
    <t>629</t>
  </si>
  <si>
    <t>SF c/v F 202100445 servicii mentenanta Czpad Oradea - D F GLOBALSECURITY SRL - achitat factura seria DFGL 21 nr 202100445 din 2023-12-21</t>
  </si>
  <si>
    <t>630</t>
  </si>
  <si>
    <t>SF c/v F 202100393 servicii mentenanta Czpad Oradea - D F GLOBALSECURITY SRL - achitat factura seria DFGL 21 nr 202100393 din 2023-12-21</t>
  </si>
  <si>
    <t>631</t>
  </si>
  <si>
    <t>SF c/v F 202100459 servicii mentenanta LP Venus - D F GLOBALSECURITY SRL - achitat factura seria  nr 202100459 din 2024-01-28</t>
  </si>
  <si>
    <t>632</t>
  </si>
  <si>
    <t>SF c/v F 202300054 servicii mentenanta LP Venus - D F GLOBALSECURITY SRL - achitat factura seria  nr 202300054 din 2024-01-29</t>
  </si>
  <si>
    <t>633</t>
  </si>
  <si>
    <t>SF c/v F 202100403 servicii mentenanta LP Venus - D F GLOBALSECURITY SRL - achitat factura seria  nr 202100403 din 2023-12-21</t>
  </si>
  <si>
    <t>634</t>
  </si>
  <si>
    <t>SF c/v F 202100436 servicii mentenanta Cabrpad Ciutelec - D F GLOBALSECURITY SRL - achitat factura seria CABR nr 202100436 din 2023-12-21</t>
  </si>
  <si>
    <t>635</t>
  </si>
  <si>
    <t>SF c/v F 202100492 servicii mentenanta Cabrpad Ciuetlec - D F GLOBALSECURITY SRL - achitat factura seria cabr nr 202100492 din 2024-01-28</t>
  </si>
  <si>
    <t>636</t>
  </si>
  <si>
    <t>SF c/v F 202100492 servicii mentenanta Ciapad Ciutelec - D F GLOBALSECURITY SRL - achitat factura seria  nr 202100492 din 2024-01-28</t>
  </si>
  <si>
    <t>637</t>
  </si>
  <si>
    <t>SF c/v F 202100436 servicii mentenanta Ciapad Ciutelec - D F GLOBALSECURITY SRL - achitat factura seria CIA nr 202100436 din 2023-12-21</t>
  </si>
  <si>
    <t>638</t>
  </si>
  <si>
    <t>SF c/v F 202100453 servicii mentenanta Lmppad 6 - D F GLOBALSECURITY SRL - achitat factura seria  nr 202100453 din 2024-01-28</t>
  </si>
  <si>
    <t>639</t>
  </si>
  <si>
    <t>SF c/v F 202100397 servicii mentenanta Lmppad 6 - D F GLOBALSECURITY SRL - achitat factura seria  nr 202100397 din 2023-12-21</t>
  </si>
  <si>
    <t>640</t>
  </si>
  <si>
    <t>SF c/v F 202300064 servicii mentenanta Lmppad 6 - D F GLOBALSECURITY SRL - achitat factura seria  nr 202300064 din 2024-01-29</t>
  </si>
  <si>
    <t>641</t>
  </si>
  <si>
    <t>SF c/v F 202100454 servicii mentenanta Lmppad 7 - D F GLOBALSECURITY SRL - achitat factura seria  nr 202100454 din 2024-01-28</t>
  </si>
  <si>
    <t>642</t>
  </si>
  <si>
    <t>SF c/v F 202300041 servicii mentenanta Lmppad 7 - D F GLOBALSECURITY SRL - achitat factura seria  nr 202300041 din 2024-01-29</t>
  </si>
  <si>
    <t>643</t>
  </si>
  <si>
    <t>SF c/v F 202100398 servicii mentenanta Lmppad 7 - D F GLOBALSECURITY SRL - achitat factura seria  nr 202100398 din 2023-12-21</t>
  </si>
  <si>
    <t>644</t>
  </si>
  <si>
    <t>SF c/v F 202300042 servicii mentenanta Lmppad 8 - D F GLOBALSECURITY SRL - achitat factura seria  nr 202300042 din 2024-01-29</t>
  </si>
  <si>
    <t>645</t>
  </si>
  <si>
    <t>SF c/v F 202100455 servicii mentenanta Lmppad 8 - D F GLOBALSECURITY SRL - achitat factura seria  nr 202100455 din 2024-01-28</t>
  </si>
  <si>
    <t>646</t>
  </si>
  <si>
    <t>SF c/v F 202100399 servicii mentenanta Lmppad 8 - D F GLOBALSECURITY SRL - achitat factura seria  nr 202100399 din 2023-12-21</t>
  </si>
  <si>
    <t>647</t>
  </si>
  <si>
    <t>SF c/v F 202300070 servicii mentenanta Lppad Dacia - D F GLOBALSECURITY SRL - achitat factura seria  nr 2023000 din 2024-02-08</t>
  </si>
  <si>
    <t>648</t>
  </si>
  <si>
    <t>SF c/v F 202100400 servicii mentenanta lmppad Dacia - D F GLOBALSECURITY SRL - achitat factura seria  nr 202100400 din 2023-12-21</t>
  </si>
  <si>
    <t>649</t>
  </si>
  <si>
    <t>SF c/v F 202100456 servicii mentenanta Lmppad Dacia - D F GLOBALSECURITY SRL - achitat factura seria  nr 202100456 din 2024-01-28</t>
  </si>
  <si>
    <t>650</t>
  </si>
  <si>
    <t>SF c/v F 202100496 servicii mentenanta Cadea - D F GLOBALSECURITY SRL - achitat factura seria DFGL nr 202100496 din 2024-01-28</t>
  </si>
  <si>
    <t>651</t>
  </si>
  <si>
    <t>SF c/v F 202100414 servicii mentenanta Victoria - D F GLOBALSECURITY SRL - achitat factura seria  nr 202100414 din 2023-12-21</t>
  </si>
  <si>
    <t>652</t>
  </si>
  <si>
    <t>SF c/v F 202100470 servicii mentenanta Victoria - D F GLOBALSECURITY SRL - achitat factura seria  nr 202100470 din 2024-01-28</t>
  </si>
  <si>
    <t>653</t>
  </si>
  <si>
    <t>SF c/v F 202300067 servicii mentenanta Victoria - D F GLOBALSECURITY SRL - achitat factura seria  nr 202300067 din 2024-01-29</t>
  </si>
  <si>
    <t>654</t>
  </si>
  <si>
    <t>SF c/v F 202100468 servicii mentenanta Trinitata - D F GLOBALSECURITY SRL - achitat factura seria  nr 202100468 din 2024-01-28</t>
  </si>
  <si>
    <t>655</t>
  </si>
  <si>
    <t>SF c/v F 202100412 servicii mentenanta Trinitata - D F GLOBALSECURITY SRL - achitat factura seria  nr 202100412 din 2023-12-21</t>
  </si>
  <si>
    <t>656</t>
  </si>
  <si>
    <t>SF c/v F 202300066 servicii mentenanta Trinitata - D F GLOBALSECURITY SRL - achitat factura seria  nr 202300066 din 2024-01-29</t>
  </si>
  <si>
    <t>657</t>
  </si>
  <si>
    <t>SF c/v F 202100469 servicii mentenanta Familia - D F GLOBALSECURITY SRL - achitat factura seria  nr 202100469 din 2024-01-28</t>
  </si>
  <si>
    <t>658</t>
  </si>
  <si>
    <t>SF c/v F 202300065 servicii mentenanta Familia - D F GLOBALSECURITY SRL - achitat factura seria  nr 202300065 din 2024-01-29</t>
  </si>
  <si>
    <t>659</t>
  </si>
  <si>
    <t>SF c/v F 202100413 servicii mentenanta Familia - D F GLOBALSECURITY SRL - achitat factura seria  nr 202100413 din 2023-12-21</t>
  </si>
  <si>
    <t>660</t>
  </si>
  <si>
    <t>SF c/v F 1201062 vidanjare Rapa - COMPANIA DE APA ORADEA SA - achitat factura seria  nr 1201062 din 2024-01-30</t>
  </si>
  <si>
    <t>661</t>
  </si>
  <si>
    <t>SF c/v F 202100373 servicii mentenanta Cspad Valea - D F GLOBALSECURITY SRL - achitat factura seria DFGL nr 202100373 din 2023-11-24</t>
  </si>
  <si>
    <t>662</t>
  </si>
  <si>
    <t>SF c/v F 202100425 servicii mentenanta Sf Andrei - D F GLOBALSECURITY SRL - achitat factura seria DFGL nr 202100425 din 2023-12-21</t>
  </si>
  <si>
    <t>663</t>
  </si>
  <si>
    <t>SF c/v F 202100426 servicii mentenanta Sf Nicolae - D F GLOBALSECURITY SRL - achitat factura seria DFGL nr 202100426 din 2023-12-21</t>
  </si>
  <si>
    <t>664</t>
  </si>
  <si>
    <t>SF c/v F 202100424 servicii mentenanta Dalia - D F GLOBALSECURITY SRL - achitat factura seria DFGL nr 202100424 din 2023-12-21</t>
  </si>
  <si>
    <t>665</t>
  </si>
  <si>
    <t>SF c/v F 30081388 materiale igiena Ciupercute - TZMO ROMANIA SRL - achitat factura seria C nr 30081388 din 2024-02-13</t>
  </si>
  <si>
    <t>666</t>
  </si>
  <si>
    <t>21.02.2024</t>
  </si>
  <si>
    <t>SF c/v F 5261 materiale igiena Increderea - GXC OFFICE SRL - achitat factura seria  nr 5261 din 2024-02-14</t>
  </si>
  <si>
    <t>667</t>
  </si>
  <si>
    <t>SF c/v F 20240005 materiale reparatii Cadea - TUDOREL EXIM SRL - achitat factura seria  nr 20240005 din 2024-02-02</t>
  </si>
  <si>
    <t>668</t>
  </si>
  <si>
    <t>SF c/v F 7168 incarcat butelii Cadea - II IGNA RODION SAMIR - achitat factura seria YGN nr 7168 din 2024-02-09</t>
  </si>
  <si>
    <t>669</t>
  </si>
  <si>
    <t>SF c/v F 5262 furnituri birou Incredderea - GXC OFFICE SRL - achitat factura seria  nr 5262 din 2024-02-14</t>
  </si>
  <si>
    <t>670</t>
  </si>
  <si>
    <t>SF c/v F 5256 furnituri birou Cadea - GXC OFFICE SRL - achitat factura seria  nr 5256 din 2024-02-12</t>
  </si>
  <si>
    <t>671</t>
  </si>
  <si>
    <t>SF c/v F 20982 aliemente Lppad Dacia - SELECT CATERING S.R.L - achitat factura seria  nr 20982 din 2024-02-10</t>
  </si>
  <si>
    <t>672</t>
  </si>
  <si>
    <t>SF c/v F 222 medicamente Cadea - MEDICA PLUS SRL ORADEA - achitat factura seria FBON nr 222 din 2024-02-08</t>
  </si>
  <si>
    <t>673</t>
  </si>
  <si>
    <t>SF c/v F 143 medicamente Cadea - MEDICA PLUS SRL ORADEA - achitat factura seria MED nr 143 din 2024-02-09</t>
  </si>
  <si>
    <t>674</t>
  </si>
  <si>
    <t>SF c/v F 10167 reincarcare card Empad Oradea - ORADEA TRANSPORT LOCAL SA - achitat factura seria COM nr 10167 din 2024-02-09</t>
  </si>
  <si>
    <t>675</t>
  </si>
  <si>
    <t>SF c/v F 5260 materiale curatenie Increderea - GXC OFFICE SRL - achitat factura seria  nr 5260 din 2024-02-14</t>
  </si>
  <si>
    <t>676</t>
  </si>
  <si>
    <t>SF c/v F 798755 cod E 3613 energie termica Increderea - TERMOFICARE ORADEA SA - achitat factura seria  nr 798755 din 2024-02-12</t>
  </si>
  <si>
    <t>677</t>
  </si>
  <si>
    <t>SF c/v F 2572717 cod K/1669 apa Lppad Arc - COMPANIA DE APA ORADEA SA - achitat factura seria  nr 2572717 din 2024-02-12</t>
  </si>
  <si>
    <t>678</t>
  </si>
  <si>
    <t>SF c/v F 5260 dezinfectanti Increderea - GXC OFFICE SRL - achitat factura seria  nr 5260 din 2024-02-14</t>
  </si>
  <si>
    <t>679</t>
  </si>
  <si>
    <t>SF c/v F 20982 servicii catering Lppad Dacia - SELECT CATERING S.R.L - achitat factura seria  nr 20982 din 2024-02-10</t>
  </si>
  <si>
    <t>680</t>
  </si>
  <si>
    <t>SF c/v F 202100430 servicii mentenanta Modul Bratca - D F GLOBALSECURITY SRL - achitat factura seria DFGL nr 202100430 din 2023-12-21</t>
  </si>
  <si>
    <t>681</t>
  </si>
  <si>
    <t>SF c/v F 202100473 servicii mentenanta Dalmatieni - D F GLOBALSECURITY SRL - achitat factura seria D nr 202100473 din 2024-01-28</t>
  </si>
  <si>
    <t>682</t>
  </si>
  <si>
    <t>SF c/v F 202100417 servicii mentenanta Dalmatieni - D F GLOBALSECURITY SRL - achitat factura seria  nr 202100417 din 2024-01-16</t>
  </si>
  <si>
    <t>683</t>
  </si>
  <si>
    <t>SF c/v F 202300068 servicii mentenanta Respiro zi - D F GLOBALSECURITY SRL - achitat factura seria  nr 202300068 din 2024-01-29</t>
  </si>
  <si>
    <t>684</t>
  </si>
  <si>
    <t>SF c/v F 202100406 servicii mentenanta Respiro zi - D F GLOBALSECURITY SRL - achitat factura seria  nr 202100406 din 2023-12-21</t>
  </si>
  <si>
    <t>685</t>
  </si>
  <si>
    <t>SF c/v F 202100461 servicii mentenanta Respiro rezidential - D F GLOBALSECURITY SRL - achitat factura seria  nr 202100461 din 2024-01-28</t>
  </si>
  <si>
    <t>686</t>
  </si>
  <si>
    <t>SF c/v F 202100405 servicii mentenanta Respiro rezidential - D F GLOBALSECURITY SRL - achitat factura seria  nr 202100405 din 2023-12-21</t>
  </si>
  <si>
    <t>687</t>
  </si>
  <si>
    <t>SF c/v F 202100465 servicii mentenanta Mugurasi - D F GLOBALSECURITY SRL - achitat factura seria  nr 202100465 din 2024-01-28</t>
  </si>
  <si>
    <t>688</t>
  </si>
  <si>
    <t>SF c/v F 202100409 servicii mentenanta Mugurasi - D F GLOBALSECURITY SRL - achitat factura seria  nr 202100409 din 2023-12-21</t>
  </si>
  <si>
    <t>689</t>
  </si>
  <si>
    <t>SF c/v F 202300049 servicii mentenanta Buburuze - D F GLOBALSECURITY SRL - achitat factura seria  nr 202300049 din 2024-01-29</t>
  </si>
  <si>
    <t>690</t>
  </si>
  <si>
    <t>SF c/v F 202100460 servicii mentenanta Buburuze - D F GLOBALSECURITY SRL - achitat factura seria  nr 202100460 din 2024-01-28</t>
  </si>
  <si>
    <t>691</t>
  </si>
  <si>
    <t>SF c/v F 202100404 servicii mentenanta Buburuze - D F GLOBALSECURITY SRL - achitat factura seria  nr 202100404 din 2023-12-21</t>
  </si>
  <si>
    <t>692</t>
  </si>
  <si>
    <t>SF c/v F 202300053 servicii mentenanta Curcubeu - D F GLOBALSECURITY SRL - achitat factura seria  nr 202300053 din 2024-01-29</t>
  </si>
  <si>
    <t>693</t>
  </si>
  <si>
    <t>SF c/v F 202100463 servicii mentenanta Curcubeu - D F GLOBALSECURITY SRL - achitat factura seria  nr 202100463 din 2024-01-28</t>
  </si>
  <si>
    <t>694</t>
  </si>
  <si>
    <t>SF c/v F 202100407 servicii mentenanta Curcubeu - D F GLOBALSECURITY SRL - achitat factura seria  nr 202100407 din 2023-12-21</t>
  </si>
  <si>
    <t>695</t>
  </si>
  <si>
    <t>SF c/v F 202100474 servicii mentenanta Ciupercute - D F GLOBALSECURITY SRL - achitat factura seria C nr 202100474 din 2024-01-28</t>
  </si>
  <si>
    <t>696</t>
  </si>
  <si>
    <t>SF c/v F 202300071 servicii mentenanta Ciupercute - D F GLOBALSECURITY SRL - achitat factura seria  nr 202300071 din 2024-01-29</t>
  </si>
  <si>
    <t>697</t>
  </si>
  <si>
    <t>SF c/v F 202100418 servicii mentenanta Ciupercute - D F GLOBALSECURITY SRL - achitat factura seria C nr 202100418 din 2024-01-16</t>
  </si>
  <si>
    <t>698</t>
  </si>
  <si>
    <t>SF c/v F 202100419 servicii mentenanta Osorhei - D F GLOBALSECURITY SRL - achitat factura seria O nr 202100419 din 2024-01-16</t>
  </si>
  <si>
    <t>699</t>
  </si>
  <si>
    <t>SF c/v F 202100476 servicii mentenanta Paleu - D F GLOBALSECURITY SRL - achitat factura seria P nr 202100476 din 2024-01-28</t>
  </si>
  <si>
    <t>700</t>
  </si>
  <si>
    <t>SF c/v F 202100420 servicii mentenanta Paleu - D F GLOBALSECURITY SRL - achitat factura seria P nr 202100420 din 2024-01-16</t>
  </si>
  <si>
    <t>701</t>
  </si>
  <si>
    <t>SF c/v F 202100498 servicii mentenanta C Maternal - D F GLOBALSECURITY SRL - achitat factura seria M nr 202100498 din 2024-01-28</t>
  </si>
  <si>
    <t>702</t>
  </si>
  <si>
    <t>SF c/v F 202300063 servicii mentenanta C Maternal - D F GLOBALSECURITY SRL - achitat factura seria M nr 202300063 din 2024-01-29</t>
  </si>
  <si>
    <t>703</t>
  </si>
  <si>
    <t>SF c/v F 202100503 servicii mentenanta C Maternal - D F GLOBALSECURITY SRL - achitat factura seria M nr 202100503 din 2024-01-28</t>
  </si>
  <si>
    <t>704</t>
  </si>
  <si>
    <t>SF c/v F 202100442 servicii mentenanta C Maternal - D F GLOBALSECURITY SRL - achitat factura seria M nr 202100442 din 2024-01-16</t>
  </si>
  <si>
    <t>705</t>
  </si>
  <si>
    <t>SF c/v F 202100447 servicii mentenanta C Maternal - D F GLOBALSECURITY SRL - achitat factura seria M nr 202100447 din 2024-01-16</t>
  </si>
  <si>
    <t>706</t>
  </si>
  <si>
    <t>SF c/v F 202100411 servicii mentenanta Adapost - D F GLOBALSECURITY SRL - achitat factura seria ANCS nr 202100411 din 2024-01-16</t>
  </si>
  <si>
    <t>707</t>
  </si>
  <si>
    <t>SF c/v F 202100467 servicii mentenanta Adapost - D F GLOBALSECURITY SRL - achitat factura seria ANCS nr 202100467 din 2024-01-28</t>
  </si>
  <si>
    <t>708</t>
  </si>
  <si>
    <t>SF c/v F 202300062 servicii mentenanta Adapost - D F GLOBALSECURITY SRL - achitat factura seria ANCS nr 202300062 din 2024-01-29</t>
  </si>
  <si>
    <t>709</t>
  </si>
  <si>
    <t>SF c/v F 202100415 servicii mentenanta Czrcd - D F GLOBALSECURITY SRL - achitat factura seria  nr 202100415 din 2023-12-21</t>
  </si>
  <si>
    <t>710</t>
  </si>
  <si>
    <t>SF c/v F 16129521 abonament purificator Czrcd - LA FANTANA SRL - achitat factura seria  nr 16129521 din 2024-02-01</t>
  </si>
  <si>
    <t>711</t>
  </si>
  <si>
    <t>SF c/v F 202100449d servicii mentenanta Czcspc - D F GLOBALSECURITY SRL - achitat factura seria DFGL 14 nr 202100449 din 2024-01-28</t>
  </si>
  <si>
    <t>712</t>
  </si>
  <si>
    <t>SF c/v F 202100501 servicii mentenanta Czcspc - D F GLOBALSECURITY SRL - achitat factura seria DFGL 14 nr 202100501 din 2024-01-28</t>
  </si>
  <si>
    <t>713</t>
  </si>
  <si>
    <t>SF c/v F 202100445 servicii mentenanta Czcspc - D F GLOBALSECURITY SRL - achitat factura seria DFGL 14 nr 202100445 din 2023-12-21</t>
  </si>
  <si>
    <t>714</t>
  </si>
  <si>
    <t>SF c/v F 202100393 servicii mentenanta Czcspc - D F GLOBALSECURITY SRL - achitat factura seria DFGL 14 nr 202100393 din 2023-12-21</t>
  </si>
  <si>
    <t>715</t>
  </si>
  <si>
    <t>SF c/v F 202100486 servicii mentenanta Modul Bratca - D F GLOBALSECURITY SRL - achitat factura seria DFGL nr 202100486 din 2024-01-28</t>
  </si>
  <si>
    <t>716</t>
  </si>
  <si>
    <t>SF c/v F 202100410 servicii mentenanta Prichindei - D F GLOBALSECURITY SRL - achitat factura seria  nr 202100410 din 2023-12-21</t>
  </si>
  <si>
    <t>717</t>
  </si>
  <si>
    <t>SF c/v F 202300051 servicii mentenanta Ghiocei - D F GLOBALSECURITY SRL - achitat factura seria  nr 202300051 din 2024-01-29</t>
  </si>
  <si>
    <t>718</t>
  </si>
  <si>
    <t>SF c/v F 202100458 servicii mentenanta Ghiocei - D F GLOBALSECURITY SRL - achitat factura seria  nr 202100458 din 2024-01-28</t>
  </si>
  <si>
    <t>719</t>
  </si>
  <si>
    <t>SF c/v F 202100402 servicii mentenanta Ghiocei - D F GLOBALSECURITY SRL - achitat factura seria  nr 202100402 din 2023-12-21</t>
  </si>
  <si>
    <t>720</t>
  </si>
  <si>
    <t>SF c/v F 202300052 servicii mentenanta Pas Maiastra - D F GLOBALSECURITY SRL - achitat factura seria  nr 202300052 din 2024-01-29</t>
  </si>
  <si>
    <t>721</t>
  </si>
  <si>
    <t>SF c/v F 202100464 servicii mentenanta Pas Maiastra - D F GLOBALSECURITY SRL - achitat factura seria  nr 202100464 din 2024-01-28</t>
  </si>
  <si>
    <t>722</t>
  </si>
  <si>
    <t>SF c/v F 202100408 servicii mentenanta Pas Maiastra - D F GLOBALSECURITY SRL - achitat factura seria  nr 202100408 din 2023-12-21</t>
  </si>
  <si>
    <t>723</t>
  </si>
  <si>
    <t>SF c/v F 202100462 servicii mentenanta Respiro zi - D F GLOBALSECURITY SRL - achitat factura seria  nr 202100462 din 2024-01-28</t>
  </si>
  <si>
    <t>724</t>
  </si>
  <si>
    <t>SF c/v F 202300069 servicii mentenanta Respiro rezidential - D F GLOBALSECURITY SRL - achitat factura seria  nr 202300069 din 2024-01-29</t>
  </si>
  <si>
    <t>725</t>
  </si>
  <si>
    <t>SF c/v F 202100466 servicii mentenanta Prichindei - D F GLOBALSECURITY SRL - achitat factura seria  nr 202100466 din 2024-01-28</t>
  </si>
  <si>
    <t>726</t>
  </si>
  <si>
    <t>SF c/v F 496 prestari servicii Lppad Dacia - WEB EYE ELECTRIC SERVICES  S.R.L. - achitat factura seria  nr 496 din 2023-06-30</t>
  </si>
  <si>
    <t>727</t>
  </si>
  <si>
    <t>SF c/v F 724 prestari servicii Lppad Dacia - WEB EYE ELECTRIC SERVICES  S.R.L. - achitat factura seria  nr 724 din 2024-02-13</t>
  </si>
  <si>
    <t>728</t>
  </si>
  <si>
    <t>SF c/v F 24802733 alimentare apa Cispad Valea - APA CANAL NORD VEST SA - achitat factura seria APAVM nr 24802733 din 2024-02-08</t>
  </si>
  <si>
    <t>729</t>
  </si>
  <si>
    <t>730</t>
  </si>
  <si>
    <t>SF c/v F 202300050 servicii mentenanta Prichindei - D F GLOBALSECURITY SRL - achitat factura seria  nr 202300050 din 2024-01-29</t>
  </si>
  <si>
    <t>731</t>
  </si>
  <si>
    <t>SF c/v F 240300879295 conv telefonice Pad Neagra - ORANGE ROMANIA COMMUNICATIONS - achitat factura seria TKR nr 240300879295 din 2024-02-01</t>
  </si>
  <si>
    <t>732</t>
  </si>
  <si>
    <t>SF c/v F 39514 cod I/4411 apa Prietenia - COMPANIA DE APA ORADEA SA - achitat factura seria  nr 39514 din 2024-02-12</t>
  </si>
  <si>
    <t>733</t>
  </si>
  <si>
    <t>734</t>
  </si>
  <si>
    <t>22.02.2024</t>
  </si>
  <si>
    <t>735</t>
  </si>
  <si>
    <t>736</t>
  </si>
  <si>
    <t>737</t>
  </si>
  <si>
    <t>738</t>
  </si>
  <si>
    <t>739</t>
  </si>
  <si>
    <t>SF c/v F 798750 cod E 3613 energie termica Crarspa - TERMOFICARE ORADEA SA - achitat factura seria TERMO P nr 798750 din 2024-02-12</t>
  </si>
  <si>
    <t>740</t>
  </si>
  <si>
    <t>SF c/v F 798748d cod E 3613 energie termica Adapost - TERMOFICARE ORADEA SA - achitat factura seria ANCS nr 798748 din 2024-02-12</t>
  </si>
  <si>
    <t>741</t>
  </si>
  <si>
    <t>SF c/v F 798753 cod E 3613 energie termica Dalmatieni - TERMOFICARE ORADEA SA - achitat factura seria D nr 798753 din 2024-02-12</t>
  </si>
  <si>
    <t>742</t>
  </si>
  <si>
    <t>SF c/v F 40641 cod I/4408 apa Adapost - COMPANIA DE APA ORADEA SA - achitat factura seria ANCS nr 40641 din 2024-02-12</t>
  </si>
  <si>
    <t>743</t>
  </si>
  <si>
    <t>SF c/v F 40641 cod I/4408 apa Dalmatieni - COMPANIA DE APA ORADEA SA - achitat factura seria D nr 40641 din 2024-02-12</t>
  </si>
  <si>
    <t>744</t>
  </si>
  <si>
    <t>SF c/v F 39513 cod I/4409 apa Ciupercute - COMPANIA DE APA ORADEA SA - achitat factura seria C nr 39513 din 2024-02-12</t>
  </si>
  <si>
    <t>745</t>
  </si>
  <si>
    <t>SF c/v F 40641 cod I/4408 apa Osorhei - COMPANIA DE APA ORADEA SA - achitat factura seria O nr 40641 din 2024-02-12</t>
  </si>
  <si>
    <t>746</t>
  </si>
  <si>
    <t>SF c/v F 156 prestari servicii Directie - REGAL PREMIUM - achitat factura seria  nr 156 din 2024-02-20</t>
  </si>
  <si>
    <t>747</t>
  </si>
  <si>
    <t>SF c/v F 5273 materiale igiena Paleu - GXC OFFICE SRL - achitat factura seria P nr 5273 din 2024-02-14</t>
  </si>
  <si>
    <t>748</t>
  </si>
  <si>
    <t>SF c/v F 5274 furnituri birou Paleu - GXC OFFICE SRL - achitat factura seria P nr 5274 din 2024-02-14</t>
  </si>
  <si>
    <t>749</t>
  </si>
  <si>
    <t>SF c/v F 5272 materiale curatenie Paleu - GXC OFFICE SRL - achitat factura seria  nr 5272 din 2024-02-14</t>
  </si>
  <si>
    <t>750</t>
  </si>
  <si>
    <t>SF c/v F 20985 servicii catering Paleu - SELECT CATERING S.R.L - achitat factura seria P nr 20985 din 2024-02-10</t>
  </si>
  <si>
    <t>751</t>
  </si>
  <si>
    <t>SF c/v F 20985 alimente Paleu - SELECT CATERING S.R.L - achitat factura seria P nr 20985 din 2024-02-10</t>
  </si>
  <si>
    <t>752</t>
  </si>
  <si>
    <t>SF c/v F 231093 medicamente Paleu - VITALOGY SRL - achitat factura seria P nr 231093 din 2024-02-13</t>
  </si>
  <si>
    <t>753</t>
  </si>
  <si>
    <t>SF c/v F 5272 dezinfectanti Paleu - GXC OFFICE SRL - achitat factura seria  nr 5272 din 2024-02-14</t>
  </si>
  <si>
    <t>754</t>
  </si>
  <si>
    <t>SF c/v F 40641 cod I/4408 apa Paleu - COMPANIA DE APA ORADEA SA - achitat factura seria P nr 40641 din 2024-02-12</t>
  </si>
  <si>
    <t>755</t>
  </si>
  <si>
    <t>756</t>
  </si>
  <si>
    <t>23.02.2024</t>
  </si>
  <si>
    <t>SF c/v F 2584 servicii medicale Directie - DIAGNOSTICA SRL - achitat factura seria  nr 2584 din 2024-02-14</t>
  </si>
  <si>
    <t>757</t>
  </si>
  <si>
    <t>SF c/v F prof 8326 cafea apa lapte Directie - SELGROS CASH   CARRY SRL - achitat factura seria  nr 8326 din 2024-02-21</t>
  </si>
  <si>
    <t>758</t>
  </si>
  <si>
    <t>SF c/v F 240300920009 conv telefonice Directie - ORANGE ROMANIA COMMUNICATIONS - achitat factura seria  nr 240300920009 din 2024-02-01</t>
  </si>
  <si>
    <t>759</t>
  </si>
  <si>
    <t>SF c/v F 31426 publicare anunt Directie - METROPOLITAN MAXPRESS ADV - achitat factura seria  nr 31426 din 2024-02-20</t>
  </si>
  <si>
    <t>760</t>
  </si>
  <si>
    <t>SF c/v F 31415 publicare anunt Directie - METROPOLITAN MAXPRESS ADV - achitat factura seria  nr 31415 din 2024-02-20</t>
  </si>
  <si>
    <t>761</t>
  </si>
  <si>
    <t>SF c/v F 798748 cod E 3613 energie termica Directie - TERMOFICARE ORADEA SA - achitat factura seria  nr 798748 din 2024-02-12</t>
  </si>
  <si>
    <t>762</t>
  </si>
  <si>
    <t>SF c/v F 798757 cod E 3613 energie termica Directie - TERMOFICARE ORADEA SA - achitat factura seria  nr 798757 din 2024-02-12</t>
  </si>
  <si>
    <t>763</t>
  </si>
  <si>
    <t>SF c/v F 240300879299 conv telefopnice Directie - ORANGE ROMANIA COMMUNICATIONS - achitat factura seria  nr 240300879299 din 2024-02-01</t>
  </si>
  <si>
    <t>764</t>
  </si>
  <si>
    <t>SF c/v F 39522 cod I//5180 apa Mugurasi - COMPANIA DE APA ORADEA SA - achitat factura seria  nr 39522 din 2024-02-12</t>
  </si>
  <si>
    <t>765</t>
  </si>
  <si>
    <t>SF c/v F 7103182 cod 115150 colectare deseu Mugurasi - RER VEST SA - achitat factura seria  nr 7103182 din 2024-02-01</t>
  </si>
  <si>
    <t>766</t>
  </si>
  <si>
    <t>SF c/v F 20958 servicii catering Mugurasi - SELECT CATERING S.R.L - achitat factura seria  nr 20958 din 2024-02-01</t>
  </si>
  <si>
    <t>767</t>
  </si>
  <si>
    <t>SF c/v F 20958 alimente Mugurasi - SELECT CATERING S.R.L - achitat factura seria  nr 20958 din 2024-02-01</t>
  </si>
  <si>
    <t>768</t>
  </si>
  <si>
    <t>SF c/v F 452 lucrari confectionare rafturi metalice AMP - PRO VERTICAL ALPIN SRL - achitat factura seria seccopiii nr 452 din 2024-02-19</t>
  </si>
  <si>
    <t>769</t>
  </si>
  <si>
    <t>770</t>
  </si>
  <si>
    <t>771</t>
  </si>
  <si>
    <t>772</t>
  </si>
  <si>
    <t>SF c/v F 0157 prestari servicii Ciapad Tinca - REGAL PREMIUM - achitat factura seria MFI nr 0157 din 2024-02-20</t>
  </si>
  <si>
    <t>773</t>
  </si>
  <si>
    <t>SF c/v F 3448 analize medicale Frankfurt - BIOINVEST SRL - achitat factura seria REC nr 3448 din 2024-02-14</t>
  </si>
  <si>
    <t>774</t>
  </si>
  <si>
    <t>SF c/v F 30081660 materiale igiena Ciapad Tinca - TZMO ROMANIA SRL - achitat factura seria CJ nr 30081660 din 2024-02-20</t>
  </si>
  <si>
    <t>775</t>
  </si>
  <si>
    <t>SF c/v F 30081658 materiale igiena Sf Andrei - TZMO ROMANIA SRL - achitat factura seria CJ nr 30081658 din 2024-02-20</t>
  </si>
  <si>
    <t>776</t>
  </si>
  <si>
    <t>SF c/v F 5234 materiale igiena Sf Nicolae - GXC OFFICE SRL - achitat factura seria  nr 5234 din 2024-02-09</t>
  </si>
  <si>
    <t>777</t>
  </si>
  <si>
    <t>SF c/v F 202100441 servicii mentenanta Ciapad Bratca - D F GLOBALSECURITY SRL - achitat factura seria 21dec nr 202100441 din 2024-01-01</t>
  </si>
  <si>
    <t>778</t>
  </si>
  <si>
    <t>SF c/v F 202100497 servicii mentenanta Ciapad Bratca - D F GLOBALSECURITY SRL - achitat factura seria  nr 202100497 din 2024-01-28</t>
  </si>
  <si>
    <t>779</t>
  </si>
  <si>
    <t>SF c/v F 7646 cartus toner Czpad Beius - REPRO BIROTICA SRL - achitat factura seria  nr 7646 din 2024-02-20</t>
  </si>
  <si>
    <t>780</t>
  </si>
  <si>
    <t>SF c/v F 20987 alimente LP Venus - SELECT CATERING S.R.L - achitat factura seria  nr 20987 din 2024-02-10</t>
  </si>
  <si>
    <t>781</t>
  </si>
  <si>
    <t>SF c/v F 20977 alimente Victoria - SELECT CATERING S.R.L - achitat factura seria SLC BH nr 20977 din 2024-02-10</t>
  </si>
  <si>
    <t>782</t>
  </si>
  <si>
    <t>SF c/v F 191382 medicamente Frankfurt - VITALOGY SRL - achitat factura seria  nr 191382 din 2024-02-13</t>
  </si>
  <si>
    <t>783</t>
  </si>
  <si>
    <t>SF c/v F 191383 medicamente Frankfurt - VITALOGY SRL - achitat factura seria  nr 191383 din 2024-02-13</t>
  </si>
  <si>
    <t>784</t>
  </si>
  <si>
    <t>SF c/v F 1512 medicamente Ciapad Tinca - FARMACIA CRICOPHARM SRL - achitat factura seria FD nr 1512 din 2024-02-12</t>
  </si>
  <si>
    <t>785</t>
  </si>
  <si>
    <t>SF c/v F 1522 medicamente Ciapad Tinca - FARMACIA CRICOPHARM SRL - achitat factura seria FD nr 1522 din 2024-02-16</t>
  </si>
  <si>
    <t>786</t>
  </si>
  <si>
    <t>SF c/v F 1521 medicamente Ciapad Tinca - FARMACIA CRICOPHARM SRL - achitat factura seria FD nr 1521 din 2024-02-16</t>
  </si>
  <si>
    <t>787</t>
  </si>
  <si>
    <t>SF c/v F 1510 medicamente Sf Andrei - FARMACIA CRICOPHARM SRL - achitat factura seria FD nr 1510 din 2024-02-08</t>
  </si>
  <si>
    <t>788</t>
  </si>
  <si>
    <t>SF c/v F 1511 medicamente Sf Andrei - FARMACIA CRICOPHARM SRL - achitat factura seria FD nr 1511 din 2024-02-08</t>
  </si>
  <si>
    <t>789</t>
  </si>
  <si>
    <t>SF c/v F 1520 medicamente Iulia - FARMACIA CRICOPHARM SRL - achitat factura seria FD nr 1520 din 2024-02-16</t>
  </si>
  <si>
    <t>790</t>
  </si>
  <si>
    <t>SF c/v F 1518 medicamente Sf Nicolae - FARMACIA CRICOPHARM SRL - achitat factura seria FD nr 1518 din 2024-02-15</t>
  </si>
  <si>
    <t>791</t>
  </si>
  <si>
    <t>SF c/v F 1517 medicamente Sf Nicolae - FARMACIA CRICOPHARM SRL - achitat factura seria FD nr 1517 din 2024-02-15</t>
  </si>
  <si>
    <t>792</t>
  </si>
  <si>
    <t>SF c/v F 1519 medicamente Cighid - FARMACIA CRICOPHARM SRL - achitat factura seria FD nr 1519 din 2024-02-16</t>
  </si>
  <si>
    <t>793</t>
  </si>
  <si>
    <t>SF c/v F 228 medicamente Cadea - MEDICA PLUS SRL ORADEA - achitat factura seria FBON nr 228 din 2024-02-15</t>
  </si>
  <si>
    <t>794</t>
  </si>
  <si>
    <t>SF c/v F 148 medicamente Cadea - MEDICA PLUS SRL ORADEA - achitat factura seria MED nr 148 din 2024-02-15</t>
  </si>
  <si>
    <t>795</t>
  </si>
  <si>
    <t>SF c/v F 146 medicamente Cadea - MEDICA PLUS SRL ORADEA - achitat factura seria MED nr 146 din 2024-02-14</t>
  </si>
  <si>
    <t>796</t>
  </si>
  <si>
    <t>SF c/v F 226 medicamente Cadea - MEDICA PLUS SRL ORADEA - achitat factura seria FBON nr 226 din 2024-02-14</t>
  </si>
  <si>
    <t>797</t>
  </si>
  <si>
    <t>SF c/v F 271143 medicamente Trinitata - VITALOGY SRL - achitat factura seria  nr 271143 din 2024-02-10</t>
  </si>
  <si>
    <t>798</t>
  </si>
  <si>
    <t>SF c/v F 5233 materiale curatenie Sf Nicolae - GXC OFFICE SRL - achitat factura seria  nr 5233 din 2024-02-09</t>
  </si>
  <si>
    <t>799</t>
  </si>
  <si>
    <t>SF c/v F 1519 materiale sanitare Cighid - FARMACIA CRICOPHARM SRL - achitat factura seria FD nr 1519 din 2024-02-16</t>
  </si>
  <si>
    <t>800</t>
  </si>
  <si>
    <t>SF c/v F 145 materiale sanitare Cadea - MEDICA PLUS SRL ORADEA - achitat factura seria MED nr 145 din 2024-02-14</t>
  </si>
  <si>
    <t>801</t>
  </si>
  <si>
    <t>SF c/v F 9 recuperare energie electrica Ciapad Brtaca - COMUNA BRATCA - achitat factura seria  nr 9 din 2024-02-20</t>
  </si>
  <si>
    <t>802</t>
  </si>
  <si>
    <t>SF c/v F 50 utilitati ian Czpad Beius - SPITALUL MUN. EPIS.NIC.POPOVIC - achitat factura seria ian nr 50 din 2024-02-16</t>
  </si>
  <si>
    <t>803</t>
  </si>
  <si>
    <t>SF c/v F 798754 cod E 3613 energie termica Empad Oradea - TERMOFICARE ORADEA SA - achitat factura seria TERMO P 75 nr 00798754 din 2024-02-12</t>
  </si>
  <si>
    <t>804</t>
  </si>
  <si>
    <t>SF c/v F 798756 cod E 3613 energie termica Czpad Oradea - TERMOFICARE ORADEA SA - achitat factura seria TERMO P 21 nr 798756 din 2024-02-12</t>
  </si>
  <si>
    <t>805</t>
  </si>
  <si>
    <t>SF c/v F 40641 cod I/4408 apa Frankfurt - COMPANIA DE APA ORADEA SA - achitat factura seria FRANK nr 40641 din 2024-02-12</t>
  </si>
  <si>
    <t>806</t>
  </si>
  <si>
    <t>807</t>
  </si>
  <si>
    <t>SF c/v F 1003990 cod I/7263 apa Ciapad Tinca - COMPANIA DE APA ORADEA SA - achitat factura seria TIN-AC nr 1003990 din 2024-02-12</t>
  </si>
  <si>
    <t>808</t>
  </si>
  <si>
    <t>SF c/v F 1003991 cod I/7264 apa Sf Andrei - COMPANIA DE APA ORADEA SA - achitat factura seria TIN-AC nr 1003991/ANDREI din 2024-02-12</t>
  </si>
  <si>
    <t>809</t>
  </si>
  <si>
    <t>SF c/v F 1003994 cod I/7268 apa Dalia - COMPANIA DE APA ORADEA SA - achitat factura seria TIN-AC nr 1003994 din 2024-02-12</t>
  </si>
  <si>
    <t>810</t>
  </si>
  <si>
    <t>SF c/v F 1003995 cod I/7269 apa Iulia - COMPANIA DE APA ORADEA SA - achitat factura seria TIN-AC nr 1003995 din 2024-02-12</t>
  </si>
  <si>
    <t>811</t>
  </si>
  <si>
    <t>SF c/v F 1003991 cod I/7264 apa Sf Nicolae - COMPANIA DE APA ORADEA SA - achitat factura seria TIN-AC nr 1003991/NICOLAE din 2024-02-12</t>
  </si>
  <si>
    <t>812</t>
  </si>
  <si>
    <t>SF c/v F 240831 apa Cighid - ADM.NATIONALA APELE ROMANE - achitat factura seria ABAC nr 240831 din 2024-02-13</t>
  </si>
  <si>
    <t>813</t>
  </si>
  <si>
    <t>SF c/v F 39512 cod I/4403 apa LP Venus - COMPANIA DE APA ORADEA SA - achitat factura seria  nr 39512 din 2024-02-12</t>
  </si>
  <si>
    <t>814</t>
  </si>
  <si>
    <t>SF c/v F 7103189 cod 115150 colectare deseu LP Venus - RER VEST SA - achitat factura seria  nr 7103189 din 2024-02-01</t>
  </si>
  <si>
    <t>815</t>
  </si>
  <si>
    <t>SF c/v F 39521 cod I/4964 apa Victoria - COMPANIA DE APA ORADEA SA - achitat factura seria CAO-AC nr 39521 din 2024-02-12</t>
  </si>
  <si>
    <t>816</t>
  </si>
  <si>
    <t>SF c/v F 7103180 cod 115150 colectare deseu Victoria - RER VEST SA - achitat factura seria  nr 7103180 din 2024-01-31</t>
  </si>
  <si>
    <t>817</t>
  </si>
  <si>
    <t>SF c/v F 5233 dezinfectanti Sf Nicolae - GXC OFFICE SRL - achitat factura seria  nr 5233 din 2024-02-09</t>
  </si>
  <si>
    <t>818</t>
  </si>
  <si>
    <t>SF c/v F 145 dezinfectanti Cadea - MEDICA PLUS SRL ORADEA - achitat factura seria MED nr 145 din 2024-02-14</t>
  </si>
  <si>
    <t>819</t>
  </si>
  <si>
    <t>SF c/v F 20987 servicii catering LP Venus - SELECT CATERING S.R.L - achitat factura seria  nr 20987 din 2024-02-10</t>
  </si>
  <si>
    <t>820</t>
  </si>
  <si>
    <t>SF c/v F 20977 servicii catering Victoria - SELECT CATERING S.R.L - achitat factura seria SLC BH nr 20977 din 2024-02-10</t>
  </si>
  <si>
    <t>821</t>
  </si>
  <si>
    <t>SF c/v F 2346 prestari servicii Speranta Rontau - BERVE SERVICE SRL - achitat factura seria VE nr 2346 din 2024-02-13</t>
  </si>
  <si>
    <t>822</t>
  </si>
  <si>
    <t>823</t>
  </si>
  <si>
    <t>SF c/v cheltuieli chirii cf ctr inchiriere 61985 Impact - BOLDI IOAN MARCEL - achitat factura seria  nr 61985 din 2024-02-21</t>
  </si>
  <si>
    <t>824</t>
  </si>
  <si>
    <t>SF c/v cheltuieli chirii cf ctr inchiriere 61985 Impact - BUGET DE STAT - achitat factura seria I nr 61985 din 2024-02-21</t>
  </si>
  <si>
    <t>825</t>
  </si>
  <si>
    <t>SF c/v cheltuieli chirii cf ctr inchiriere 61988 Tineri responsabili - CHIVARI MARIA - achitat factura seria  nr 61988.2 din 2024-02-21</t>
  </si>
  <si>
    <t>826</t>
  </si>
  <si>
    <t>SF c/v cheltuieli chirii cf ctr 61988 Tineri responsabili - BUGET DE STAT - achitat factura seria TR nr 61988.2 din 2024-02-21</t>
  </si>
  <si>
    <t>827</t>
  </si>
  <si>
    <t>SF c/v F 798749 cod E 3613 energie termica Pas Maiastra - TERMOFICARE ORADEA SA - achitat factura seria  nr 798749 din 2024-02-12</t>
  </si>
  <si>
    <t>828</t>
  </si>
  <si>
    <t>SF c/v F 798758 cod E 5569 energie termica Curcubeu - TERMOFICARE ORADEA SA - achitat factura seria  nr 798758 din 2024-02-12</t>
  </si>
  <si>
    <t>829</t>
  </si>
  <si>
    <t>SF c/v F 798751 cod E 3613 energie termica Prichindei - TERMOFICARE ORADEA SA - achitat factura seria  nr 798751 din 2024-02-12</t>
  </si>
  <si>
    <t>830</t>
  </si>
  <si>
    <t>SF c/v F 798752 cod E 3613 energie termica Czrcd - TERMOFICARE ORADEA SA - achitat factura seria  nr 798752 din 2024-02-12</t>
  </si>
  <si>
    <t>831</t>
  </si>
  <si>
    <t>SF c/v F 798756 cod E 3613 energie termica Czcspc - TERMOFICARE ORADEA SA - achitat factura seria TERMO P 14 nr 798756 din 2024-02-12</t>
  </si>
  <si>
    <t>832</t>
  </si>
  <si>
    <t>SF c/v F 7103198 cod 115150 colectare deseu Respiro rezidential - RER VEST SA - achitat factura seria  nr 7103198 din 2024-02-01</t>
  </si>
  <si>
    <t>833</t>
  </si>
  <si>
    <t>SF c/v F 40639 cod apa Pas Maiastra - COMPANIA DE APA ORADEA SA - achitat factura seria  nr 40639 din 2024-02-12</t>
  </si>
  <si>
    <t>834</t>
  </si>
  <si>
    <t>SF c/v F 7103185 cod 115150 colectare deseu Pas Maiastra - RER VEST SA - achitat factura seria  nr 7103185 din 2024-02-01</t>
  </si>
  <si>
    <t>835</t>
  </si>
  <si>
    <t>SF c/v F 39518 cod I/4416 apa Respiro zi - COMPANIA DE APA ORADEA SA - achitat factura seria  nr 39518 din 2024-02-12</t>
  </si>
  <si>
    <t>836</t>
  </si>
  <si>
    <t>SF c/v F 39517 cod I/4415 apa Buburuze - COMPANIA DE APA ORADEA SA - achitat factura seria  nr 39517 din 2024-02-12</t>
  </si>
  <si>
    <t>837</t>
  </si>
  <si>
    <t>SF c/v F 7103179 cod 115150 colectare deseu Buburuze - RER VEST SA - achitat factura seria  nr 7103179 din 2024-02-01</t>
  </si>
  <si>
    <t>838</t>
  </si>
  <si>
    <t>SFc/v F 7103187 cod 115150 colectare deseu Curcuebu - RER VEST SA - achitat factura seria  nr 7103187 din 2024-02-01</t>
  </si>
  <si>
    <t>839</t>
  </si>
  <si>
    <t>SF c/v F 7103196 cod 115150 colectare deseu Prichindei - RER VEST SA - achitat factura seria  nr 7103196 din 2024-02-01</t>
  </si>
  <si>
    <t>840</t>
  </si>
  <si>
    <t>SF c/v F 39516 cod I/4414 apa Ghiocei - COMPANIA DE APA ORADEA SA - achitat factura seria  nr 39516 din 2024-02-12</t>
  </si>
  <si>
    <t>841</t>
  </si>
  <si>
    <t>SF c/v F 7103191 cod 115150 colectare deseu Ghiocei - RER VEST SA - achitat factura seria  nr 7103191 din 2024-02-01</t>
  </si>
  <si>
    <t>842</t>
  </si>
  <si>
    <t>SF c/v F 40641 cod I/4408 apa Speranta Rontau - COMPANIA DE APA ORADEA SA - achitat factura seria CAO-AC 105 nr 40641 din 2024-02-12</t>
  </si>
  <si>
    <t>843</t>
  </si>
  <si>
    <t>SF c/v F 20995 servicii catering Respiro rezidential - SELECT CATERING S.R.L - achitat factura seria  nr 20995 din 2024-02-10</t>
  </si>
  <si>
    <t>844</t>
  </si>
  <si>
    <t>SF c/v F 20991 servicii catering Pas Maiastra - SELECT CATERING S.R.L - achitat factura seria  nr 20991 din 2024-02-10</t>
  </si>
  <si>
    <t>845</t>
  </si>
  <si>
    <t>SF c/v F 20990 servicii catering Buburuze - SELECT CATERING S.R.L - achitat factura seria  nr 20990 din 2024-02-10</t>
  </si>
  <si>
    <t>846</t>
  </si>
  <si>
    <t>SF c/v F 20992 servicii catering Mugurasi - SELECT CATERING S.R.L - achitat factura seria  nr 20992 din 2024-02-10</t>
  </si>
  <si>
    <t>847</t>
  </si>
  <si>
    <t>SF c/v F 20994 servicii catering Curcubeu - SELECT CATERING S.R.L - achitat factura seria  nr 20994 din 2024-02-10</t>
  </si>
  <si>
    <t>848</t>
  </si>
  <si>
    <t>SF c/v F 20989 servicii catering Prichindei - SELECT CATERING S.R.L - achitat factura seria  nr 20989 din 2024-02-10</t>
  </si>
  <si>
    <t>849</t>
  </si>
  <si>
    <t>SF c/v F 20993 servicii catering Ghiocei - SELECT CATERING S.R.L - achitat factura seria  nr 20993 din 2024-02-10</t>
  </si>
  <si>
    <t>850</t>
  </si>
  <si>
    <t>SF c/v F 20995 alimente Respiro rezidential - SELECT CATERING S.R.L - achitat factura seria  nr 20995 din 2024-02-10</t>
  </si>
  <si>
    <t>851</t>
  </si>
  <si>
    <t>SF c/v F 20991 alimente Pas Maiastra - SELECT CATERING S.R.L - achitat factura seria  nr 20991 din 2024-02-10</t>
  </si>
  <si>
    <t>852</t>
  </si>
  <si>
    <t>SF c/v F 20990 alimente Buburuze - SELECT CATERING S.R.L - achitat factura seria  nr 20990 din 2024-02-10</t>
  </si>
  <si>
    <t>853</t>
  </si>
  <si>
    <t>SF c/v F 20992 alimente Mugurasi - SELECT CATERING S.R.L - achitat factura seria  nr 20992 din 2024-02-10</t>
  </si>
  <si>
    <t>854</t>
  </si>
  <si>
    <t>SF c/v F 20994 alimente Curcubeu - SELECT CATERING S.R.L - achitat factura seria  nr 20994 din 2024-02-10</t>
  </si>
  <si>
    <t>855</t>
  </si>
  <si>
    <t>SF c/v F 20989 alimente Prichindei - SELECT CATERING S.R.L - achitat factura seria  nr 20989 din 2024-02-10</t>
  </si>
  <si>
    <t>856</t>
  </si>
  <si>
    <t>SF c/v F 20993 alimente Ghiocei - SELECT CATERING S.R.L - achitat factura seria  nr 20993 din 2024-02-10</t>
  </si>
  <si>
    <t>857</t>
  </si>
  <si>
    <t>SF c/v F 452 lucrari confectionare rafturi metalice Directie - PRO VERTICAL ALPIN SRL - achitat factura seria  nr 452 din 2024-02-19</t>
  </si>
  <si>
    <t>858</t>
  </si>
  <si>
    <t>SF c/v F 723 prestari servicii Directie - WEB EYE ELECTRIC SERVICES  S.R.L. - achitat factura seria  nr 723 din 2024-02-13</t>
  </si>
  <si>
    <t>859</t>
  </si>
  <si>
    <t>SF c/v F 798756 cod E 3613 energie termica Directie - TERMOFICARE ORADEA SA - achitat factura seria  nr 798756 din 2024-02-12</t>
  </si>
  <si>
    <t>860</t>
  </si>
  <si>
    <t>SF c/v F 798754 cod E 3613 energie termica Directie - TERMOFICARE ORADEA SA - achitat factura seria  nr 798754 din 2024-02-12</t>
  </si>
  <si>
    <t>861</t>
  </si>
  <si>
    <t>SF c/v F 7103177 cod 115150 colectare deseu Directie - RER VEST SA - achitat factura seria  nr 7103177 din 2024-01-31</t>
  </si>
  <si>
    <t>862</t>
  </si>
  <si>
    <t>SF c/v F 40641 cod I/4408 apa Directie - COMPANIA DE APA ORADEA SA - achitat factura seria dir nr 40641 din 2024-02-12</t>
  </si>
  <si>
    <t>863</t>
  </si>
  <si>
    <t>SF c/v F 7103192 cod 115150 colectare deseu Directie - RER VEST SA - achitat factura seria  nr 7103192 din 2024-01-31</t>
  </si>
  <si>
    <t>864</t>
  </si>
  <si>
    <t>SF c/v F 39515 cod I/4412 apa Directie - COMPANIA DE APA ORADEA SA - achitat factura seria CasaN nr 39515 din 2024-02-12</t>
  </si>
  <si>
    <t>865</t>
  </si>
  <si>
    <t>SF c/v F 30081432 materiale igiena Victoria - TZMO ROMANIA SRL - achitat factura seria CJ nr 30081432 din 2024-02-13</t>
  </si>
  <si>
    <t>866</t>
  </si>
  <si>
    <t>SF c/v F 20978 alimente Trinitata - SELECT CATERING S.R.L - achitat factura seria SLC BH nr 20978 din 2024-02-10</t>
  </si>
  <si>
    <t>867</t>
  </si>
  <si>
    <t>SF c/v F 20976 alimente Familia - SELECT CATERING S.R.L - achitat factura seria SLC BH nr 20976 din 2024-02-10</t>
  </si>
  <si>
    <t>868</t>
  </si>
  <si>
    <t>SF c/v F 144 medicamente Cadea - MEDICA PLUS SRL ORADEA - achitat factura seria MED nr 144 din 2024-02-13</t>
  </si>
  <si>
    <t>869</t>
  </si>
  <si>
    <t>SF c/v F 225 medicamente Cadea - MEDICA PLUS SRL ORADEA - achitat factura seria FBON nr 225 din 2024-02-13</t>
  </si>
  <si>
    <t>870</t>
  </si>
  <si>
    <t>SF c/v F 271144 medicamnete Trinitata - VITALOGY SRL - achitat factura seria  nr 271144 din 2024-02-10</t>
  </si>
  <si>
    <t>871</t>
  </si>
  <si>
    <t>SF c/v F 271142 medicamente Trinitatea - VITALOGY SRL - achitat factura seria  nr 271142 din 2024-02-09</t>
  </si>
  <si>
    <t>872</t>
  </si>
  <si>
    <t>SF c/v F 271139 medicamente Trinitata - VITALOGY SRL - achitat factura seria  nr 271139 din 2024-02-07</t>
  </si>
  <si>
    <t>873</t>
  </si>
  <si>
    <t>SF c/v F 420565 medicamente Victoria - VITALOGY SRL - achitat factura seria  nr 420565 din 2024-02-06</t>
  </si>
  <si>
    <t>874</t>
  </si>
  <si>
    <t>SF c/v F 39520 cod I/4582 apa Trinitata - COMPANIA DE APA ORADEA SA - achitat factura seria CAO-AC nr 39520 din 2024-02-12</t>
  </si>
  <si>
    <t>875</t>
  </si>
  <si>
    <t>SF c/v F 7103188 cod 115150 colectare deseu Trinitatea - RER VEST SA - achitat factura seria  nr 7103188 din 2024-01-31</t>
  </si>
  <si>
    <t>876</t>
  </si>
  <si>
    <t>SF c/v F 39523 cod I/5181 apa Familia - COMPANIA DE APA ORADEA SA - achitat factura seria CAO-AC nr 39523 din 2024-02-12</t>
  </si>
  <si>
    <t>877</t>
  </si>
  <si>
    <t>SF c/v F 7103184 cod 115150 colectare deseu Familia - RER VEST SA - achitat factura seria  nr 7103184 din 2024-01-31</t>
  </si>
  <si>
    <t>878</t>
  </si>
  <si>
    <t>SF c/v F 20978 servicii catering Trinitatea - SELECT CATERING S.R.L - achitat factura seria SLC BH nr 20978 din 2024-02-10</t>
  </si>
  <si>
    <t>879</t>
  </si>
  <si>
    <t>SF c/v F 20976 servicii catering Familia - SELECT CATERING S.R.L - achitat factura seria SLC BH nr 20976 din 2024-02-10</t>
  </si>
  <si>
    <t>880</t>
  </si>
  <si>
    <t>SF c/v F 2249 medicamente Modul Bratca - LA IZVORUL SANATATII SRL - achitat factura seria BH nr 2249 din 2024-02-13</t>
  </si>
  <si>
    <t>881</t>
  </si>
  <si>
    <t>882</t>
  </si>
  <si>
    <t>883</t>
  </si>
  <si>
    <t>26.02.2024</t>
  </si>
  <si>
    <t>SF c/v F 5224 materiale igiena Modul Bratca - GXC OFFICE SRL - achitat factura seria  nr 5224 din 2024-02-08</t>
  </si>
  <si>
    <t>884</t>
  </si>
  <si>
    <t>SF c/v F 450 lucrari inlocuire tevi incalzire Sf ANdrei - PRO VERTICAL ALPIN SRL - achitat factura seria PVA nr 450 din 2024-02-19</t>
  </si>
  <si>
    <t>885</t>
  </si>
  <si>
    <t>SF c/v F 451 lucrari refacere rampa acces trepte Ciapad Bratca - PRO VERTICAL ALPIN SRL - achitat factura seria  nr 451 din 2024-02-19</t>
  </si>
  <si>
    <t>886</t>
  </si>
  <si>
    <t>SF c/v F 5270 materiale igiena Lmppad 6 - GXC OFFICE SRL - achitat factura seria  nr 5270 din 2024-02-14</t>
  </si>
  <si>
    <t>887</t>
  </si>
  <si>
    <t>SF c/v F 5289 materiale igiena Prietenia - GXC OFFICE SRL - achitat factura seria  nr 5289 din 2024-02-19</t>
  </si>
  <si>
    <t>888</t>
  </si>
  <si>
    <t>SF c/v F 719 prestari servicii Ciapad Ciutelec - WEB EYE ELECTRIC SERVICES  S.R.L. - achitat factura seria  nr 719 din 2024-02-12</t>
  </si>
  <si>
    <t>889</t>
  </si>
  <si>
    <t>SF c/v F 27482 vas expansiune Lmppad Dacia - INSTAL CASA SRL - achitat factura seria  nr 27482 din 2024-02-06</t>
  </si>
  <si>
    <t>890</t>
  </si>
  <si>
    <t>SF c/v F 202100395 servicii mentenanta Increderea - D F GLOBALSECURITY SRL - achitat factura seria 21dec nr 202100395 din 2024-01-01</t>
  </si>
  <si>
    <t>891</t>
  </si>
  <si>
    <t>SF c/v F 1516 canapea fotoliu Lmppad Dacia - ALMIMOB SRL - achitat factura seria  nr 1516 din 2024-02-14</t>
  </si>
  <si>
    <t>892</t>
  </si>
  <si>
    <t>SF c/v F 098741872 CL 000022218 uscator rufe masina spalat Ciapad Brta - ALTEX ROMANIA SRL - achitat factura seria CL022218 nr 098741872 din 2024-02-14</t>
  </si>
  <si>
    <t>893</t>
  </si>
  <si>
    <t>SF c/v F 5271 furnituiri birou Lmppad 6 - GXC OFFICE SRL - achitat factura seria  nr 5271 din 2024-02-14</t>
  </si>
  <si>
    <t>894</t>
  </si>
  <si>
    <t>SF c/v F 5290 furnituri birou Prietenia - GXC OFFICE SRL - achitat factura seria  nr 5290 din 2024-02-19</t>
  </si>
  <si>
    <t>895</t>
  </si>
  <si>
    <t>SF c/v F 21013 alimente Prietenia - SELECT CATERING S.R.L - achitat factura seria  nr 21013 din 2024-02-20</t>
  </si>
  <si>
    <t>896</t>
  </si>
  <si>
    <t>SF c/v F 21009 alimente Increderea - SELECT CATERING S.R.L - achitat factura seria  nr 21009 din 2024-02-20</t>
  </si>
  <si>
    <t>897</t>
  </si>
  <si>
    <t>SF c/v F 392189 medicamente LMP 7 - VITALOGY SRL - achitat factura seria  nr 392189 din 2024-02-13</t>
  </si>
  <si>
    <t>898</t>
  </si>
  <si>
    <t>SF c/v F 392187 medicamente LMP 8 - VITALOGY SRL - achitat factura seria  nr 392187 din 2024-02-13</t>
  </si>
  <si>
    <t>899</t>
  </si>
  <si>
    <t>SF c/v F 392188 medicamente LMP 8 - VITALOGY SRL - achitat factura seria  nr 392188 din 2024-02-13</t>
  </si>
  <si>
    <t>900</t>
  </si>
  <si>
    <t>SF c/v F 370624 medicamente Familia - VITALOGY SRL - achitat factura seria  nr 370624 din 2024-02-07</t>
  </si>
  <si>
    <t>901</t>
  </si>
  <si>
    <t>SF c/v F 370623 medicamente Familia - VITALOGY SRL - achitat factura seria  nr 370623 din 2024-02-07</t>
  </si>
  <si>
    <t>902</t>
  </si>
  <si>
    <t>SF c/v F 11468 medicamente Familia - VITALOGY SRL - achitat factura seria  nr 11468 din 2024-02-05</t>
  </si>
  <si>
    <t>903</t>
  </si>
  <si>
    <t>SF c/v F 11466 medicamente Familia - VITALOGY SRL - achitat factura seria  nr 11466 din 2024-02-02</t>
  </si>
  <si>
    <t>904</t>
  </si>
  <si>
    <t>SF c/v F 52 medicamente Ciapad Ciutelec - FARMACO COM SRL - achitat factura seria POP nr 52 din 2024-01-31</t>
  </si>
  <si>
    <t>905</t>
  </si>
  <si>
    <t>SF c/v F 53 medicamente Ciapad Ciutelec - FARMACO COM SRL - achitat factura seria POP nr 53 din 2024-01-31</t>
  </si>
  <si>
    <t>906</t>
  </si>
  <si>
    <t>SF c/v F 54 medicamente Cabrpad Ciutelec - FARMACO COM SRL - achitat factura seria POP nr 54 din 2024-01-31</t>
  </si>
  <si>
    <t>907</t>
  </si>
  <si>
    <t>SF c/v F 130935 medicamente Lppad Dacia - VITALOGY SRL - achitat factura seria  nr 130935 din 2024-02-02</t>
  </si>
  <si>
    <t>908</t>
  </si>
  <si>
    <t>SF c/v F 130938 medicamente lmppad Dacia - VITALOGY SRL - achitat factura seria  nr 130938 din 2024-02-06</t>
  </si>
  <si>
    <t>909</t>
  </si>
  <si>
    <t>SF c/v F 130941 medicamente Lmppad Dacia - VITALOGY SRL - achitat factura seria  nr 130941 din 2024-02-14</t>
  </si>
  <si>
    <t>910</t>
  </si>
  <si>
    <t>SF c/v F 130939 medicamente Lmppad Dacia - VITALOGY SRL - achitat factura seria  nr 130939 din 2024-02-08</t>
  </si>
  <si>
    <t>911</t>
  </si>
  <si>
    <t>SF c/v F 10181 reincarcare card LMP 7 - ORADEA TRANSPORT LOCAL SA - achitat factura seria  nr 10181 din 2024-02-12</t>
  </si>
  <si>
    <t>912</t>
  </si>
  <si>
    <t>SF c/v F 10180 reincarcare card LMP 8 - ORADEA TRANSPORT LOCAL SA - achitat factura seria  nr 10180 din 2024-02-12</t>
  </si>
  <si>
    <t>913</t>
  </si>
  <si>
    <t>SF c/v F 10193 reincarcare card Lmppad Dacia - ORADEA TRANSPORT LOCAL SA - achitat factura seria  nr 10193 din 2024-02-15</t>
  </si>
  <si>
    <t>914</t>
  </si>
  <si>
    <t>915</t>
  </si>
  <si>
    <t>SF c/v F 5196 materiale curatenie Lmppad Dacia - GXC OFFICE SRL - achitat factura seria  nr 5196 din 2024-02-05</t>
  </si>
  <si>
    <t>916</t>
  </si>
  <si>
    <t>SF c/v F 5270 materiale curatenie Lmppad 6 - GXC OFFICE SRL - achitat factura seria  nr 5270 din 2024-02-14</t>
  </si>
  <si>
    <t>917</t>
  </si>
  <si>
    <t>SF c/v F 5288 materiale curatenie Prietneia - GXC OFFICE SRL - achitat factura seria  nr 5288 din 2024-02-19</t>
  </si>
  <si>
    <t>918</t>
  </si>
  <si>
    <t>Sf c/v adr 157 cheltuieli asociatie ian 2024 Lmppad 6 - ASOC.PROPRIETARI ITALIANA 117 - achitat factura seria  nr 157 din 2024-02-19</t>
  </si>
  <si>
    <t>919</t>
  </si>
  <si>
    <t>SF c/v F 1003993 cod I 7267 apa Ciapad Tinca - COMPANIA DE APA ORADEA SA - achitat factura seria REPUBL78 nr 1003993 din 2024-02-12</t>
  </si>
  <si>
    <t>920</t>
  </si>
  <si>
    <t>SF c/v F 1004070 cod I/7356 apa Rapa - COMPANIA DE APA ORADEA SA - achitat factura seria TIN-AC nr 1004070 din 2024-02-12</t>
  </si>
  <si>
    <t>921</t>
  </si>
  <si>
    <t>SF c/v F 64220 colectare deseu Rapa - AVE BIHOR SRL - achitat factura seria L3TI1 nr 64220 din 2024-01-31</t>
  </si>
  <si>
    <t>922</t>
  </si>
  <si>
    <t>SF c/v F 64127 colectare deseu Sf Maria - AVE BIHOR SRL - achitat factura seria L3TI1 nr 64127 din 2024-01-31</t>
  </si>
  <si>
    <t>923</t>
  </si>
  <si>
    <t>SF c/v F 848 apa Ciapad Ciutelec - SERV PUBLIC DE INTERES COMUNAL TAUTEU - achitat factura seria  nr 848 din 2024-02-01</t>
  </si>
  <si>
    <t>924</t>
  </si>
  <si>
    <t>SF c/v F 38569 colectare deseu Ciapad Ciutelec - AVE BIHOR SRL - achitat factura seria CIA nr 38569 din 2024-01-31</t>
  </si>
  <si>
    <t>925</t>
  </si>
  <si>
    <t>SF c/v F 38569 colectare deseu Cabrpad Ciutelec - AVE BIHOR SRL - achitat factura seria CABR nr 38569 din 2024-01-31</t>
  </si>
  <si>
    <t>926</t>
  </si>
  <si>
    <t>SF c/v F 848 apa Cabrpad Ciutelec - SERV PUBLIC DE INTERES COMUNAL TAUTEU - achitat factura seria CABR nr 848 din 2024-02-01</t>
  </si>
  <si>
    <t>927</t>
  </si>
  <si>
    <t>SF c/v F 39519 cod I/4417 apa Lmppad Dacia - COMPANIA DE APA ORADEA SA - achitat factura seria  nr 39519 din 2024-02-12</t>
  </si>
  <si>
    <t>928</t>
  </si>
  <si>
    <t>SF c/v Adr 157 cheltuieli asociatie ian 2024 Lmppad 6 - ASOC.PROPRIETARI ITALIANA 117 - achitat factura seria  nr 157 din 2024-02-19</t>
  </si>
  <si>
    <t>929</t>
  </si>
  <si>
    <t>SF c/v F 40642 cod 4413 apa Increderea - COMPANIA DE APA ORADEA SA - achitat factura seria INC nr 40642 din 2024-02-12</t>
  </si>
  <si>
    <t>930</t>
  </si>
  <si>
    <t>SF c/v F 5176 dezinfectanti Lmppad Dacia - GXC OFFICE SRL - achitat factura seria  nr 5176 din 2024-01-22</t>
  </si>
  <si>
    <t>931</t>
  </si>
  <si>
    <t>SF c/v F 5196 dezinfectanti Lmppad Dacia - GXC OFFICE SRL - achitat factura seria  nr 5196 din 2024-02-05</t>
  </si>
  <si>
    <t>932</t>
  </si>
  <si>
    <t>SF c/v F 5270 dezinfectanti Lmppad 6 - GXC OFFICE SRL - achitat factura seria  nr 5270 din 2024-02-14</t>
  </si>
  <si>
    <t>933</t>
  </si>
  <si>
    <t>SF c/v F 5288 dezinfectanti Prietenia - GXC OFFICE SRL - achitat factura seria  nr 5288 din 2024-02-19</t>
  </si>
  <si>
    <t>934</t>
  </si>
  <si>
    <t>SF c/v F 21013 servicii catering Prietenia - SELECT CATERING S.R.L - achitat factura seria  nr 21013 din 2024-02-20</t>
  </si>
  <si>
    <t>935</t>
  </si>
  <si>
    <t>SF c/v F 21009 servicii catering Increderea - SELECT CATERING S.R.L - achitat factura seria  nr 21009 din 2024-02-20</t>
  </si>
  <si>
    <t>936</t>
  </si>
  <si>
    <t>SF c/v F 2584 servicii medicale Mugurasi - DIAGNOSTICA SRL - achitat factura seria 42 nr 2584 din 2024-02-14</t>
  </si>
  <si>
    <t>937</t>
  </si>
  <si>
    <t>SF c/v F 5284 materiale igiena Curcubeu - GXC OFFICE SRL - achitat factura seria  nr 5284 din 2024-02-16</t>
  </si>
  <si>
    <t>938</t>
  </si>
  <si>
    <t>SF c/v F 5219 materiale igiena Mugurasi - GXC OFFICE SRL - achitat factura seria  nr 5219 din 2024-02-07</t>
  </si>
  <si>
    <t>939</t>
  </si>
  <si>
    <t>SF c/v F 5285 furnituri birou Curcubeu - GXC OFFICE SRL - achitat factura seria  nr 5285 din 2024-02-16</t>
  </si>
  <si>
    <t>940</t>
  </si>
  <si>
    <t>SF c/v F 5220 furnituri birou Mugurasi - GXC OFFICE SRL - achitat factura seria  nr 5220 din 2024-02-07</t>
  </si>
  <si>
    <t>941</t>
  </si>
  <si>
    <t>SF c/v F 5249 furnituri birou Pas Maiastra - GXC OFFICE SRL - achitat factura seria  nr 5249 din 2024-02-12</t>
  </si>
  <si>
    <t>942</t>
  </si>
  <si>
    <t>SF c/v F 5217 materiale curatenie Respiro zi - GXC OFFICE SRL - achitat factura seria  nr 5217 din 2024-02-07</t>
  </si>
  <si>
    <t>943</t>
  </si>
  <si>
    <t>SF c/v F 5218 materiale curatenie Mugurasi - GXC OFFICE SRL - achitat factura seria  nr 5218 din 2024-02-07</t>
  </si>
  <si>
    <t>944</t>
  </si>
  <si>
    <t>SF c/v F 5247 materiale curatenia Pas Maiastra - GXC OFFICE SRL - achitat factura seria  nr 5247 din 2024-02-12</t>
  </si>
  <si>
    <t>945</t>
  </si>
  <si>
    <t>SF c/v F 40642 cod I/4413 apa C Maternal - COMPANIA DE APA ORADEA SA - achitat factura seria M nr 40642 din 2024-02-12</t>
  </si>
  <si>
    <t>946</t>
  </si>
  <si>
    <t>SF c/v F 20951 servicii catering Paleu - SELECT CATERING S.R.L - achitat factura seria P nr 20951 din 2024-02-01</t>
  </si>
  <si>
    <t>947</t>
  </si>
  <si>
    <t>SF c/v F 20951 alimente Paleu - SELECT CATERING S.R.L - achitat factura seria P nr 20951 din 2024-02-01</t>
  </si>
  <si>
    <t>948</t>
  </si>
  <si>
    <t>SF c/v F 5218 dezinfectanti Mugurasi - GXC OFFICE SRL - achitat factura seria  nr 5218 din 2024-02-07</t>
  </si>
  <si>
    <t>949</t>
  </si>
  <si>
    <t>SF c/v F 5247 dezinfectanti Paas Maiastra - GXC OFFICE SRL - achitat factura seria  nr 5247 din 2024-02-12</t>
  </si>
  <si>
    <t>950</t>
  </si>
  <si>
    <t>Incasat factura DGASPC.6 00319 client INSPECTORATUL DE POLITIE JUDETEAN BIHOR - CHELTUIELI ENERGIE ELECTRICA DEC 2023</t>
  </si>
  <si>
    <t>951</t>
  </si>
  <si>
    <t>952</t>
  </si>
  <si>
    <t>953</t>
  </si>
  <si>
    <t>SF c/v F 5252 materiale igiena Ghiocei - GXC OFFICE SRL - achitat factura seria  nr 5252 din 2024-02-12</t>
  </si>
  <si>
    <t>954</t>
  </si>
  <si>
    <t>SF c/v F 5245 materiale igiena Prichindei - GXC OFFICE SRL - achitat factura seria  nr 5245 din 2024-02-12</t>
  </si>
  <si>
    <t>955</t>
  </si>
  <si>
    <t>SF c/v F 5213 materiale igiena Respiro rezidential - GXC OFFICE SRL - achitat factura seria  nr 5213 din 2024-02-07</t>
  </si>
  <si>
    <t>956</t>
  </si>
  <si>
    <t>SF c/v F 5200 materiale igiena Buburuze - GXC OFFICE SRL - achitat factura seria  nr 5200 din 2024-02-05</t>
  </si>
  <si>
    <t>957</t>
  </si>
  <si>
    <t>SF c/v F 5215 materiale igiena Respiro zi - GXC OFFICE SRL - achitat factura seria  nr 5215 din 2024-02-07</t>
  </si>
  <si>
    <t>958</t>
  </si>
  <si>
    <t>SF c/v F 5298 materiale igiena Adapost - GXC OFFICE SRL - achitat factura seria ANCS nr 5298 din 2024-02-20</t>
  </si>
  <si>
    <t>959</t>
  </si>
  <si>
    <t>SF c/v F 202100475 servicii mentenanta Osorhei - D F GLOBALSECURITY SRL - achitat factura seria O nr 202100475 din 2024-01-28</t>
  </si>
  <si>
    <t>960</t>
  </si>
  <si>
    <t>SF c/v F 5251 furnituri birou Ghiocei - GXC OFFICE SRL - achitat factura seria  nr 5251 din 2024-02-12</t>
  </si>
  <si>
    <t>961</t>
  </si>
  <si>
    <t>SF c/v F 5243 furnituri birou prichindei - GXC OFFICE SRL - achitat factura seria  nr 5243 din 2024-02-12</t>
  </si>
  <si>
    <t>962</t>
  </si>
  <si>
    <t>SF c/v F 5214 furnituri birou Respiro rezidential - GXC OFFICE SRL - achitat factura seria  nr 5214 din 2024-02-07</t>
  </si>
  <si>
    <t>963</t>
  </si>
  <si>
    <t>SF c/v F 5199 furnituri birou Buburuze - GXC OFFICE SRL - achitat factura seria  nr 5199 din 2024-02-05</t>
  </si>
  <si>
    <t>964</t>
  </si>
  <si>
    <t>SF c/v F 5299 furnituri birou Adapost - GXC OFFICE SRL - achitat factura seria ANCS nr 5299 din 2024-02-20</t>
  </si>
  <si>
    <t>965</t>
  </si>
  <si>
    <t>SF c/v F 5250 materiale curatenie Prichindei - GXC OFFICE SRL - achitat factura seria  nr 5250 din 2024-02-12</t>
  </si>
  <si>
    <t>966</t>
  </si>
  <si>
    <t>SF c/v F 5244 materiale curatenie Prichindei - GXC OFFICE SRL - achitat factura seria  nr 5244 din 2024-02-12</t>
  </si>
  <si>
    <t>967</t>
  </si>
  <si>
    <t>SF c/v F 5213 materiale curatenie Respiro rezidential - GXC OFFICE SRL - achitat factura seria  nr 5213 din 2024-02-07</t>
  </si>
  <si>
    <t>968</t>
  </si>
  <si>
    <t>SF c/v F 5201 materiale curatenie Buburuze - GXC OFFICE SRL - achitat factura seria  nr 5201 din 2024-02-05</t>
  </si>
  <si>
    <t>969</t>
  </si>
  <si>
    <t>SF c/v F 5216 materiale curatenie Respiro zi - GXC OFFICE SRL - achitat factura seria  nr 5216 din 2024-02-07</t>
  </si>
  <si>
    <t>970</t>
  </si>
  <si>
    <t>SF c/v F 5297 materiale curatenie Adapost - GXC OFFICE SRL - achitat factura seria ANCS nr 5297 din 2024-02-20</t>
  </si>
  <si>
    <t>971</t>
  </si>
  <si>
    <t>SF c/v F 40642 cod I/4413 apa Prichindei - COMPANIA DE APA ORADEA SA - achitat factura seria  nr 40642 din 2024-02-12</t>
  </si>
  <si>
    <t>972</t>
  </si>
  <si>
    <t>SF c/v F 5250 dezinfectanti Ghiocei - GXC OFFICE SRL - achitat factura seria  nr 5250 din 2024-02-12</t>
  </si>
  <si>
    <t>973</t>
  </si>
  <si>
    <t>SF c/v F 5244 dezinfectanti Prichindei - GXC OFFICE SRL - achitat factura seria  nr 5244 din 2024-02-12</t>
  </si>
  <si>
    <t>974</t>
  </si>
  <si>
    <t>SF c/v F 5201 dezinfectanti Buburuze - GXC OFFICE SRL - achitat factura seria  nr 5201 din 2024-02-05</t>
  </si>
  <si>
    <t>975</t>
  </si>
  <si>
    <t>SF c/v F 5297 dezinfectanti Adapost - GXC OFFICE SRL - achitat factura seria ANCS nr 5297 din 2024-02-20</t>
  </si>
  <si>
    <t>976</t>
  </si>
  <si>
    <t>27.02.2024</t>
  </si>
  <si>
    <t>SF c/v F 690 curatare cos fum remeti - FOC CONSULT BRIGADE SRL - achitat factura seria REMETI nr 690 din 2024-02-21</t>
  </si>
  <si>
    <t>977</t>
  </si>
  <si>
    <t>SF c/v F 449 inlocuire pompa recirculare Remeti - PRO VERTICAL ALPIN SRL - achitat factura seria PVA nr 449 din 2024-02-15</t>
  </si>
  <si>
    <t>978</t>
  </si>
  <si>
    <t>SF c/v F 790 instalat aparat aer conditionat Remeti - D F GLOBALSECURITY SRL - achitat factura seria DFGL nr 790 din 2024-02-20</t>
  </si>
  <si>
    <t>979</t>
  </si>
  <si>
    <t>SF c/v F 370622 medicamente Familia - VITALOGY SRL - achitat factura seria  nr 370622 din 2024-02-06</t>
  </si>
  <si>
    <t>980</t>
  </si>
  <si>
    <t>SF c/v F 40642 cod I/4413 apa Crarspa - COMPANIA DE APA ORADEA SA - achitat factura seria CRARSPA nr 40642 din 2024-02-12</t>
  </si>
  <si>
    <t>981</t>
  </si>
  <si>
    <t>SF c/v F 2584 servicii medicale Czrcd - DIAGNOSTICA SRL - achitat factura seria CZRCD nr 2584 din 2024-02-14</t>
  </si>
  <si>
    <t>982</t>
  </si>
  <si>
    <t>983</t>
  </si>
  <si>
    <t>984</t>
  </si>
  <si>
    <t>985</t>
  </si>
  <si>
    <t>SF c/v F 202100280 servicii mentenanta Speranta Rontau - D F GLOBALSECURITY SRL - achitat factura seria DFGL nr 202100280 din 2024-01-29</t>
  </si>
  <si>
    <t>986</t>
  </si>
  <si>
    <t>SF c/v F 5227 furnituri birou Modul Bratca - GXC OFFICE SRL - achitat factura seria  nr 5227 din 2024-02-08</t>
  </si>
  <si>
    <t>987</t>
  </si>
  <si>
    <t>SF c/v F 170759 medicamente Speranta Rontau - VITALOGY SRL - achitat factura seria BHTIN nr 170759 din 2024-02-17</t>
  </si>
  <si>
    <t>988</t>
  </si>
  <si>
    <t>SF c/v F 2250 medicamente Modul Bratca - LA IZVORUL SANATATII SRL - achitat factura seria BH nr 2250 din 2024-02-15</t>
  </si>
  <si>
    <t>989</t>
  </si>
  <si>
    <t>SF c/v F 2253 medicamente Modul Bratca - LA IZVORUL SANATATII SRL - achitat factura seria BH nr 2253 din 2024-02-16</t>
  </si>
  <si>
    <t>990</t>
  </si>
  <si>
    <t>SF c/v F 7644 piese schimb Directie - REPRO BIROTICA SRL - achitat factura seria  nr 7644 din 2024-02-20</t>
  </si>
  <si>
    <t>991</t>
  </si>
  <si>
    <t>28.02.2024</t>
  </si>
  <si>
    <t>SF c/v F 690 curatare cos fum Ciapad Bratca - FOC CONSULT BRIGADE SRL - achitat factura seria bratca nr 690 din 2024-02-21</t>
  </si>
  <si>
    <t>992</t>
  </si>
  <si>
    <t>SF c/v F 21008 alimente Crarspa - SELECT CATERING S.R.L - achitat factura seria SLC BH nr 21008 din 2024-02-20</t>
  </si>
  <si>
    <t>993</t>
  </si>
  <si>
    <t>SF c/v cheltuieli chirii cf ctr 22423 Tisza Koloman Cighid - BUGET DE STAT - achitat factura seria TK nr 22423/11/02 din 2024-02-27</t>
  </si>
  <si>
    <t>994</t>
  </si>
  <si>
    <t>SF c/v ctr inchiriere 22423 chirie Cighid - TISZA KOLOMAN - achitat factura seria TK nr 22423/11/02 din 2024-02-27</t>
  </si>
  <si>
    <t>995</t>
  </si>
  <si>
    <t>SF c/v ctr inchiriere 22423 chirie Cighid - TISZA GHEORGHE - achitat factura seria TG nr 22423/11/02 din 2024-02-27</t>
  </si>
  <si>
    <t>996</t>
  </si>
  <si>
    <t>SF c/v cheltuieli chirii cf ctr 22423 Tisza Gh Cighid - BUGET DE STAT - achitat factura seria TG nr 22423/11/02 din 2024-02-27</t>
  </si>
  <si>
    <t>997</t>
  </si>
  <si>
    <t>SF c/v F 40642 cod I/4413 apa Empad Oradea - COMPANIA DE APA ORADEA SA - achitat factura seria CAO-AC 75 nr 40642 din 2024-02-12</t>
  </si>
  <si>
    <t>998</t>
  </si>
  <si>
    <t>SF c/v F 21008 servicii catering Crarspa - SELECT CATERING S.R.L - achitat factura seria SLC BH nr 21008 din 2024-02-20</t>
  </si>
  <si>
    <t>999</t>
  </si>
  <si>
    <t>SF c/v F 448 lucrari reparatii bransament apa Curcubeu - PRO VERTICAL ALPIN SRL - achitat factura seria PVA nr 448 din 2024-02-07</t>
  </si>
  <si>
    <t>1000</t>
  </si>
  <si>
    <t>1001</t>
  </si>
  <si>
    <t>1002</t>
  </si>
  <si>
    <t>SF c/v F 40642 cod I/4413 apa Czrcd - COMPANIA DE APA ORADEA SA - achitat factura seria CZRCD nr 40642 din 2024-02-12</t>
  </si>
  <si>
    <t>1003</t>
  </si>
  <si>
    <t>SF c/v F 21023 servicii catering Prichindei - SELECT CATERING S.R.L - achitat factura seria  nr 21023 din 2024-02-20</t>
  </si>
  <si>
    <t>1004</t>
  </si>
  <si>
    <t>SF c/v F 21028 servicii catering Curcubeu - SELECT CATERING S.R.L - achitat factura seria  nr 21028 din 2024-02-20</t>
  </si>
  <si>
    <t>1005</t>
  </si>
  <si>
    <t>SF c/v F 21026 servicii catering Mugurais - SELECT CATERING S.R.L - achitat factura seria  nr 21026 din 2024-02-20</t>
  </si>
  <si>
    <t>1006</t>
  </si>
  <si>
    <t>SF c/v F 21023 alimente Prichindei - SELECT CATERING S.R.L - achitat factura seria  nr 21023 din 2024-02-20</t>
  </si>
  <si>
    <t>1007</t>
  </si>
  <si>
    <t>SF c/v F 21028 alimente Curcubeu - SELECT CATERING S.R.L - achitat factura seria  nr 21028 din 2024-02-20</t>
  </si>
  <si>
    <t>1008</t>
  </si>
  <si>
    <t>SF c/v F 21026 alimente Mugurasi - SELECT CATERING S.R.L - achitat factura seria  nr 21026 din 2024-02-20</t>
  </si>
  <si>
    <t>1009</t>
  </si>
  <si>
    <t>SF c/v F 11485 medicamente Prichindei - VITALOGY SRL - achitat factura seria  nr 11485 din 2024-02-22</t>
  </si>
  <si>
    <t>1010</t>
  </si>
  <si>
    <t>SF c/v F 11472 medicamente Prichindei - VITALOGY SRL - achitat factura seria  nr 11472 din 2024-02-13</t>
  </si>
  <si>
    <t>1011</t>
  </si>
  <si>
    <t>SF c/v F 11473 medicamente Prichindei - VITALOGY SRL - achitat factura seria  nr 11473 din 2024-02-13</t>
  </si>
  <si>
    <t>1012</t>
  </si>
  <si>
    <t>SF c/v F 11474 medicamente Prichindei - VITALOGY SRL - achitat factura seria  nr 11474 din 2024-02-14</t>
  </si>
  <si>
    <t>1013</t>
  </si>
  <si>
    <t>SF c/v F 380455 medicamente Prichindei - VITALOGY SRL - achitat factura seria  nr 380455 din 2024-02-14</t>
  </si>
  <si>
    <t>1014</t>
  </si>
  <si>
    <t>SF c/v F 11475 medicamente Prichindei - VITALOGY SRL - achitat factura seria  nr 11475 din 2024-02-15</t>
  </si>
  <si>
    <t>1015</t>
  </si>
  <si>
    <t>SF c/v F 11482 medicamente Prichindei - VITALOGY SRL - achitat factura seria  nr 11482 din 2024-02-17</t>
  </si>
  <si>
    <t>1016</t>
  </si>
  <si>
    <t>SF c/v F 11476 medicamente Prichindei - VITALOGY SRL - achitat factura seria  nr 11476 din 2024-02-15</t>
  </si>
  <si>
    <t>1017</t>
  </si>
  <si>
    <t>SF c/v F 11479 medicamente Prichindei - VITALOGY SRL - achitat factura seria  nr 11479 din 2024-02-16</t>
  </si>
  <si>
    <t>1018</t>
  </si>
  <si>
    <t>SF c/v F 11480 medicamente Prichindei - VITALOGY SRL - achitat factura seria  nr 11480 din 2024-02-16</t>
  </si>
  <si>
    <t>1019</t>
  </si>
  <si>
    <t>SF c/v F 231095 medicamente Curcubeu - VITALOGY SRL - achitat factura seria  nr 231095 din 2024-02-13</t>
  </si>
  <si>
    <t>1020</t>
  </si>
  <si>
    <t>SF c/v F 231094 medicamente Curcubeu - VITALOGY SRL - achitat factura seria  nr 231094 din 2024-02-13</t>
  </si>
  <si>
    <t>1021</t>
  </si>
  <si>
    <t>SF c/v F 231092 medicamente Curcubeu - VITALOGY SRL - achitat factura seria  nr 231092 din 2024-02-12</t>
  </si>
  <si>
    <t>1022</t>
  </si>
  <si>
    <t>SF c/v F 231091 medicamente Curcubeu - VITALOGY SRL - achitat factura seria  nr 231091 din 2024-02-12</t>
  </si>
  <si>
    <t>1023</t>
  </si>
  <si>
    <t>SF c/v F 231086 medicamente Curcubeu - VITALOGY SRL - achitat factura seria  nr 231086 din 2024-02-03</t>
  </si>
  <si>
    <t>1024</t>
  </si>
  <si>
    <t>SF c/v F 231098 medicamente Curcubeu - VITALOGY SRL - achitat factura seria  nr 231098 din 2024-02-20</t>
  </si>
  <si>
    <t>1025</t>
  </si>
  <si>
    <t>SF c/v F 420563 medicamente Mugurasi - VITALOGY SRL - achitat factura seria  nr 420563 din 2024-02-01</t>
  </si>
  <si>
    <t>1026</t>
  </si>
  <si>
    <t>SF c/v F 271145 medicamente Pas Maiastra - VITALOGY SRL - achitat factura seria  nr 271145 din 2024-02-14</t>
  </si>
  <si>
    <t>1027</t>
  </si>
  <si>
    <t>1028</t>
  </si>
  <si>
    <t>1029</t>
  </si>
  <si>
    <t>29.02.2024</t>
  </si>
  <si>
    <t>SF c/v F 454 lucrari inlocuire cada dus Increderea - PRO VERTICAL ALPIN SRL - achitat factura seria  nr 454 din 2024-02-22</t>
  </si>
  <si>
    <t>1030</t>
  </si>
  <si>
    <t>SF c/v F 455 lucrari inlocuire cada dus Prietenia - PRO VERTICAL ALPIN SRL - achitat factura seria  nr 455 din 2024-02-22</t>
  </si>
  <si>
    <t>1031</t>
  </si>
  <si>
    <t>SF c/v F 5255 materiale igiena Ciapad Ciutelec - GXC OFFICE SRL - achitat factura seria  nr 5255 din 2024-02-12</t>
  </si>
  <si>
    <t>1032</t>
  </si>
  <si>
    <t>SF c/v F 5258 materiale igiena CabrpadCiutelec - GXC OFFICE SRL - achitat factura seria  nr 5258 din 2024-02-13</t>
  </si>
  <si>
    <t>1033</t>
  </si>
  <si>
    <t>SF c/v F 5253 furnituri birou Ciapad Ciutelec - GXC OFFICE SRL - achitat factura seria  nr 5253 din 2024-02-12</t>
  </si>
  <si>
    <t>1034</t>
  </si>
  <si>
    <t>SF c/v F 5259 furnituri birou Cabrpad Ciutelec - GXC OFFICE SRL - achitat factura seria  nr 5259 din 2024-02-13</t>
  </si>
  <si>
    <t>1035</t>
  </si>
  <si>
    <t>SF c/v F 21000 alimente Ciapad Ciutelec - SELECT CATERING S.R.L - achitat factura seria  nr 21000 din 2024-02-20</t>
  </si>
  <si>
    <t>1036</t>
  </si>
  <si>
    <t>SF c/v F 20966 alimente Ciapad Ciutelec - SELECT CATERING S.R.L - achitat factura seria  nr 20966 din 2024-02-10</t>
  </si>
  <si>
    <t>1037</t>
  </si>
  <si>
    <t>SF c/v F 5254 materiale curatenia Ciapad Ciutelec - GXC OFFICE SRL - achitat factura seria  nr 5254 din 2024-02-12</t>
  </si>
  <si>
    <t>1038</t>
  </si>
  <si>
    <t>SF c/v F 5254 dezinfectanti Ciapad Ciutelec - GXC OFFICE SRL - achitat factura seria  nr 5254 din 2024-02-12</t>
  </si>
  <si>
    <t>1039</t>
  </si>
  <si>
    <t>SF c/v F 21000 servicii catering Ciapad Ciutelec - SELECT CATERING S.R.L - achitat factura seria  nr 21000 din 2024-02-20</t>
  </si>
  <si>
    <t>1040</t>
  </si>
  <si>
    <t>SF c/v F 20966 servicii catering Ciapad Ciutelec - SELECT CATERING S.R.L - achitat factura seria  nr 20966 din 2024-02-10</t>
  </si>
  <si>
    <t>1041</t>
  </si>
  <si>
    <t>1042</t>
  </si>
  <si>
    <t>Incasat factura DGASPC.6 00314 client AGENTIA NATIONALA IMPOTRIVA TRAFICULUI DE PERSOANE - CH EN ELECTRICA DEC 2023</t>
  </si>
  <si>
    <t>1043</t>
  </si>
  <si>
    <t>1044</t>
  </si>
  <si>
    <t>SF c/v F 5312 materiale igiena Cighid - GXC OFFICE SRL - achitat factura seria  nr 5312 din 2024-02-23</t>
  </si>
  <si>
    <t>1045</t>
  </si>
  <si>
    <t>SF c/v F 5205 materiale igiena Sf Maria - GXC OFFICE SRL - achitat factura seria  nr 5205 din 2024-02-06</t>
  </si>
  <si>
    <t>1046</t>
  </si>
  <si>
    <t>SF c/v F 2400024 materiale reparatii Cighid - MIXT ORIENT SRL - achitat factura seria MXT nr 2400024 din 2024-02-17</t>
  </si>
  <si>
    <t>1047</t>
  </si>
  <si>
    <t>SF c/v F 1201073 vidanjare Rapa - COMPANIA DE APA ORADEA SA - achitat factura seria TIN-DI nr 1201073 din 2024-02-20</t>
  </si>
  <si>
    <t>1048</t>
  </si>
  <si>
    <t>SF c/v F 1201072 vidanjare Rapa - COMPANIA DE APA ORADEA SA - achitat factura seria TIN-DI nr 1201072 din 2024-02-14</t>
  </si>
  <si>
    <t>1049</t>
  </si>
  <si>
    <t>SF c/v F 21001 alimente Cighid - SELECT CATERING S.R.L - achitat factura seria SLC BH nr 21001 din 2024-02-20</t>
  </si>
  <si>
    <t>1050</t>
  </si>
  <si>
    <t>SF c/v F 2254 medicamente Ciapad Ciutelec - LA IZVORUL SANATATII SRL - achitat factura seria  nr 2254 din 2024-02-16</t>
  </si>
  <si>
    <t>1051</t>
  </si>
  <si>
    <t>SF c/v F 5313 materiale curatenie Cighid - GXC OFFICE SRL - achitat factura seria  nr 5313 din 2024-02-23</t>
  </si>
  <si>
    <t>1052</t>
  </si>
  <si>
    <t>SF c/v F 30081671 materiale sanitare Cadea - TZMO ROMANIA SRL - achitat factura seria CJ nr 30081671 din 2024-02-20</t>
  </si>
  <si>
    <t>1053</t>
  </si>
  <si>
    <t>SF c/v F 5315 dezinfectanti Cighid - GXC OFFICE SRL - achitat factura seria  nr 5315 din 2024-02-23</t>
  </si>
  <si>
    <t>1054</t>
  </si>
  <si>
    <t>SF c/v F 21001 servicii catering Cighid - SELECT CATERING S.R.L - achitat factura seria SLC BH nr 21001 din 2024-02-20</t>
  </si>
  <si>
    <t>1055</t>
  </si>
  <si>
    <t>SF c/v F 714 prestari servicii Czrcd - WEB EYE ELECTRIC SERVICES  S.R.L. - achitat factura seria WEB nr 714 din 2024-02-07</t>
  </si>
  <si>
    <t>1056</t>
  </si>
  <si>
    <t>SF c/v F 456 lucrari modificare si recompartimentare Directie - PRO VERTICAL ALPIN SRL - achitat factura seria PVA nr 456 din 2024-02-26</t>
  </si>
  <si>
    <t>1057</t>
  </si>
  <si>
    <t>SF c/v F 13996 verificare stingator Pad Neagra - FLORIVAS SRL - achitat factura seria FVS nr 13996 din 2024-02-15</t>
  </si>
  <si>
    <t>1058</t>
  </si>
  <si>
    <t>Incasat factura DGASPC.6 00316 client AGENTIA NATIONALA IMPOTRIVA TRAFICULUI DE PERSOANE - CHELTUIELI CU SERVICII PAZA DEC. 2023</t>
  </si>
  <si>
    <t>1059</t>
  </si>
  <si>
    <t>Incasat factura DGASPC.6 00316 client AGENTIA NATIONALA IMPOTRIVA TRAFICULUI DE PERSOANE - CH CU SIST.SUPRAVEGHERE VIDEO DEC.202</t>
  </si>
  <si>
    <t>1060</t>
  </si>
  <si>
    <t>Incasat factura DGASPC.6 00315 client AGENTIA NATIONALA IMPOTRIVA TRAFICULUI DE PERSOANE - CHELTUIELI APA, CANAL PT O PERS. DEC</t>
  </si>
  <si>
    <t>1061</t>
  </si>
  <si>
    <t>Incasat factura DGASPC.6 00315 client AGENTIA NATIONALA IMPOTRIVA TRAFICULUI DE PERSOANE - CHELTUIELI CU SERVICII DE SALUBRITATE</t>
  </si>
  <si>
    <t>1062</t>
  </si>
  <si>
    <t>SF c/v F 5203 materiale igiena Sf Maria - GXC OFFICE SRL - achitat factura seria  nr 5203 din 2024-02-06</t>
  </si>
  <si>
    <t>1063</t>
  </si>
  <si>
    <t>SF c/v F 30081661 materiale igiena Dalia - TZMO ROMANIA SRL - achitat factura seria CJ nr 30081661 din 2024-02-20</t>
  </si>
  <si>
    <t>1064</t>
  </si>
  <si>
    <t>SF c/v F 30081662 materiale igiena Iulia - TZMO ROMANIA SRL - achitat factura seria CJ nr 30081662 din 2024-02-20</t>
  </si>
  <si>
    <t>1065</t>
  </si>
  <si>
    <t>SF c/v F 30081671 materiale igiena Cadea - TZMO ROMANIA SRL - achitat factura seria CJ nr 30081671 din 2024-02-20</t>
  </si>
  <si>
    <t>1066</t>
  </si>
  <si>
    <t>SF c/v F 30081659 materiale igiena Sf Nicolae - TZMO ROMANIA SRL - achitat factura seria CJ nr 30081659 din 2024-02-20</t>
  </si>
  <si>
    <t>1067</t>
  </si>
  <si>
    <t>SF c/v F 1682 incarcat butelii Rapa - II IGNA RODION SAMIR - achitat factura seria  nr 1682 din 2024-02-13</t>
  </si>
  <si>
    <t>1068</t>
  </si>
  <si>
    <t>SF c/v F 1691 incarcat butelii Dalia - II IGNA RODION SAMIR - achitat factura seria  nr 1691/DALIA din 2024-02-13</t>
  </si>
  <si>
    <t>1069</t>
  </si>
  <si>
    <t>SF c/v F 1691 incarcat butelii Iulia - II IGNA RODION SAMIR - achitat factura seria  nr 1691/IULIA din 2024-02-13</t>
  </si>
  <si>
    <t>1070</t>
  </si>
  <si>
    <t>SF c/v F 1691 incarcat butelii Sf Andrei - II IGNA RODION SAMIR - achitat factura seria  nr 1691/ANDREI din 2024-02-13</t>
  </si>
  <si>
    <t>1071</t>
  </si>
  <si>
    <t>SF c/v F 1691 incarcat butelii Ciapad Tinca - II IGNA RODION SAMIR - achitat factura seria  nr 1691/TINCA din 2024-02-13</t>
  </si>
  <si>
    <t>1072</t>
  </si>
  <si>
    <t>SF c/v F 1691 incarcat butelii Sf Nicolae - II IGNA RODION SAMIR - achitat factura seria  nr 1691/NICOLAE din 2024-02-13</t>
  </si>
  <si>
    <t>1073</t>
  </si>
  <si>
    <t>SF c/v F 5204 furnituri birou Sf Maria - GXC OFFICE SRL - achitat factura seria  nr 5204 din 2024-02-06</t>
  </si>
  <si>
    <t>1074</t>
  </si>
  <si>
    <t>SF c/v F 20965 alimente Cabrpad Ciutelec - SELECT CATERING S.R.L - achitat factura seria  nr 20965 din 2024-02-10</t>
  </si>
  <si>
    <t>1075</t>
  </si>
  <si>
    <t>SF c/v F 20999 alimente Cabrpad Ciutelec - SELECT CATERING S.R.L - achitat factura seria  nr 20999 din 2024-02-20</t>
  </si>
  <si>
    <t>1076</t>
  </si>
  <si>
    <t>SF c/v F 21004 alimente Dalia - SELECT CATERING S.R.L - achitat factura seria SLC BH nr 21004 din 2024-02-20</t>
  </si>
  <si>
    <t>1077</t>
  </si>
  <si>
    <t>SF c/v F 21003 alimente Iulia - SELECT CATERING S.R.L - achitat factura seria SLC BH nr 21003 din 2024-02-20</t>
  </si>
  <si>
    <t>1078</t>
  </si>
  <si>
    <t>SF c/v F 21005 alimente Sf Andrei - SELECT CATERING S.R.L - achitat factura seria SLC BH nr 21005 din 2024-02-20</t>
  </si>
  <si>
    <t>1079</t>
  </si>
  <si>
    <t>SF c/v F 21002 alimente Ciapad Tinca - SELECT CATERING S.R.L - achitat factura seria SLC BH nr 21002 din 2024-02-20</t>
  </si>
  <si>
    <t>SF c/v F 1527 medicamente Cighid - FARMACIA CRICOPHARM SRL - achitat factura seria FD nr 1527 din 2024-02-21</t>
  </si>
  <si>
    <t>SF c/v F 1513 medicamente Sf Maria - FARMACIA CRICOPHARM SRL - achitat factura seria FD nr 1513 din 2024-02-13</t>
  </si>
  <si>
    <t>SF c/v F 1514 medicamente Sf Maria - FARMACIA CRICOPHARM SRL - achitat factura seria FD nr 1514 din 2024-02-06</t>
  </si>
  <si>
    <t>SF c/v F 1515 medicamente Rapa - FARMACIA CRICOPHARM SRL - achitat factura seria  nr 1515 din 2024-02-14</t>
  </si>
  <si>
    <t>SF c/v F 1523 medicamente Rapa - FARMACIA CRICOPHARM SRL - achitat factura seria  nr 1523 din 2024-02-17</t>
  </si>
  <si>
    <t>SF c/v F 2255 medicamente Cabrpad Ciutelec - LA IZVORUL SANATATII SRL - achitat factura seria  nr 2255 din 2024-02-16</t>
  </si>
  <si>
    <t>SF c/v F 1526 medicamente Iulia - FARMACIA CRICOPHARM SRL - achitat factura seria FD nr 1526 din 2024-02-21</t>
  </si>
  <si>
    <t>SF c/v F 1529 medicamente Iulia - FARMACIA CRICOPHARM SRL - achitat factura seria FD nr 1529 din 2024-02-22</t>
  </si>
  <si>
    <t>SF c/v F 1524 medicamente Ciapad Tinca - FARMACIA CRICOPHARM SRL - achitat factura seria FD nr 1524 din 2024-02-19</t>
  </si>
  <si>
    <t>SF c/v F 1525 medicamente Ciapad Tinca - FARMACIA CRICOPHARM SRL - achitat factura seria FD nr 1525 din 2024-02-20</t>
  </si>
  <si>
    <t>SF c/v F 151 medicamente Cadea - MEDICA PLUS SRL ORADEA - achitat factura seria MED nr 151 din 2024-02-23</t>
  </si>
  <si>
    <t>SF c/v F 150 medicamente Cadea - MEDICA PLUS SRL ORADEA - achitat factura seria MED nr 150 din 2024-02-22</t>
  </si>
  <si>
    <t>SF c/v F 232 medicamente Cadea - MEDICA PLUS SRL ORADEA - achitat factura seria FBON nr 232 din 2024-02-22</t>
  </si>
  <si>
    <t>SF c/v F 231 medicamente Cadea - MEDICA PLUS SRL ORADEA - achitat factura seria FBON nr 231 din 2024-02-20</t>
  </si>
  <si>
    <t>SF c/v F 5203 materiale curatenie Sf Maria - GXC OFFICE SRL - achitat factura seria  nr 5203 din 2024-02-06</t>
  </si>
  <si>
    <t>SF c/v F 5206 materiale curatenie Rapa - GXC OFFICE SRL - achitat factura seria  nr 5206 din 2024-02-06</t>
  </si>
  <si>
    <t>SF c/v F 5257 materiale curatenie Cabrpad Ciutelec - GXC OFFICE SRL - achitat factura seria  nr 5257 din 2024-02-13</t>
  </si>
  <si>
    <t>SF c/v F 1524 materiale sanitare Ciapad Tinca - FARMACIA CRICOPHARM SRL - achitat factura seria FD nr 1524 din 2024-02-19</t>
  </si>
  <si>
    <t>SF c/v F 24904444 apa Cadea - APA CANAL NORD VEST SA - achitat factura seria  nr 24904444 din 2024-02-07</t>
  </si>
  <si>
    <t>SF c/v F 5203 dezinfectanti Sf Maria - GXC OFFICE SRL - achitat factura seria  nr 5203 din 2024-02-06</t>
  </si>
  <si>
    <t>SF c/v F 5257 dezinfectanti Cabrpad Ciutelec - GXC OFFICE SRL - achitat factura seria  nr 5257 din 2024-02-13</t>
  </si>
  <si>
    <t>SF c/v F 20965 servicii catering Cabrpad Ciutelec - SELECT CATERING S.R.L - achitat factura seria  nr 20965 din 2024-02-10</t>
  </si>
  <si>
    <t>SF c/v F 20999 servicii catering Cabrpad Ciutelec - SELECT CATERING S.R.L - achitat factura seria  nr 20999 din 2024-02-20</t>
  </si>
  <si>
    <t>SF c/v F 21004 servicii catering Dalia - SELECT CATERING S.R.L - achitat factura seria SLC BH nr 21004 din 2024-02-20</t>
  </si>
  <si>
    <t>SF c/v F 21003 servicii catering Iulia - SELECT CATERING S.R.L - achitat factura seria SLC BH nr 21003 din 2024-02-20</t>
  </si>
  <si>
    <t>SF c/v F 21005 servicii catering Sf Andrei - SELECT CATERING S.R.L - achitat factura seria SLC BH nr 21005 din 2024-02-20</t>
  </si>
  <si>
    <t>SF c/v F 21002 servicii catering Ciapad Tinca - SELECT CATERING S.R.L - achitat factura seria SLC BH nr 21002 din 2024-02-20</t>
  </si>
  <si>
    <t>SF c/v F 2023120005 servicii transport pers handicap - REGIO CALATORI SRL - achitat factura seria  nr 2023120005 din 2023-12-12</t>
  </si>
  <si>
    <t>SF c/v F 67 transport persoane handicap - AUTOGENN LOGISTIC SRL - achitat factura seria ATG nr 67 din 2023-12-12</t>
  </si>
  <si>
    <t>SF c/v F 150 transport persoane handicap - CDI TRANSPORT INTERN SI INTERNATIONAL SRL FILIALA ORADEA - achitat factura seria CDI nr 150 din 2023-12-12</t>
  </si>
  <si>
    <t>SF c/v F 2073 transport persoane handicap - COTOFANA SRL - achitat factura seria COT nr 2073 din 2023-12-03</t>
  </si>
  <si>
    <t>SF c/v F 0015 transport persoane handicap - COTOFANA SRL - achitat factura seria COT nr 0015 din 2024-01-04</t>
  </si>
  <si>
    <t>SF c/v F 5090 transport persoane handicap - INTERREGIONAL CALATORI SRL - achitat factura seria IRCCC nr 5090 din 2023-11-30</t>
  </si>
  <si>
    <t>SF c/v F 271 transport persoane handicap - PETDOR COM SRL - achitat factura seria PET23 nr 271 din 2023-11-30</t>
  </si>
  <si>
    <t>SF c/v F 300 transport persoane handicap - PETDOR COM SRL - achitat factura seria PET23 nr 300 din 2023-12-31</t>
  </si>
  <si>
    <t>SF c/v F 597 transport persoane handicap - SCORTE TRANS SRL - achitat factura seria STC nr 597 din 2023-11-30</t>
  </si>
  <si>
    <t>SF c/v F 16356 transport persoane handicap - TUR CENTO TRANS SRL - achitat factura seria TCT-INV nr 16356 din 2023-12-05</t>
  </si>
  <si>
    <t>SF c/v F 1026664 transport persoane handicap - SNTFC CFR CALATORI SA CLUJ - achitat factura seria CCO nr 1026664 din 2023-12-18</t>
  </si>
  <si>
    <t>SF c/v F 24056 transport persoane handicap - TRANSFEROVIAR CALATORI SRL - achitat factura seria TFC nr 24056 din 2023-10-31</t>
  </si>
  <si>
    <t>SF c/v F 24098 transport persoane handicap - TRANSFEROVIAR CALATORI SRL - achitat factura seria TFC nr 24098 din 2023-11-30</t>
  </si>
  <si>
    <t>07.02.2024</t>
  </si>
  <si>
    <t>SF c/v decont carburant persoane handicap decembrie 2023 - BANCI - DECONT CARBURANT PAD CEPBAS - achitat factura seria DEC nr 874 din 2024-01-08</t>
  </si>
  <si>
    <t>SD c/v F 001 lucrari reabilitare cladiri Cabrpad Ciutelec - VEST GRUP SOLUTII SRL - achitat factura seria VGS nr 001 din 2024-01-18</t>
  </si>
  <si>
    <t>incasare F. 305/04.12.2023 de la ANITP</t>
  </si>
  <si>
    <t>incasare F. 304/04.12.2023 de la ANITP</t>
  </si>
  <si>
    <t>incasare F. 303/04.12.2023 de la ANITP</t>
  </si>
  <si>
    <t>incasat suma necuvenita Asoc.Alsterdorf</t>
  </si>
  <si>
    <t>reintregire buget 4049 din anii precedenti</t>
  </si>
  <si>
    <t>reintregire buget 4049</t>
  </si>
  <si>
    <t>ops 13 - recuperare sanatate iulie 2023 partial final</t>
  </si>
  <si>
    <t>ops 13 - recuperare sanatate iulie 2023 partiala</t>
  </si>
  <si>
    <t>ops 13 - recuperare sanatate  august 2023 partial</t>
  </si>
  <si>
    <t>ops 13 - recuperare sanatate august 2023 partial</t>
  </si>
  <si>
    <t>ops 13 - recuperare 0.85</t>
  </si>
  <si>
    <t>B. PLATI ALTE CHELTUIELI, DIN BUGET</t>
  </si>
  <si>
    <t>Sume aferente persoanelor cu handicap neincadrate</t>
  </si>
  <si>
    <t>C. PLATI BUNURI SI SERVICII, DIN BUGET</t>
  </si>
  <si>
    <t>SF c/v indemnizatie iesire sistem AMP - F. R. - achitat factura seria  nr 4949 din 2024-01-29</t>
  </si>
  <si>
    <t>SF c/v indemnizatie iesire sistem Ciupercute - B. A. L. S. - achitat factura seria C nr 10 din 2024-01-30</t>
  </si>
  <si>
    <t>SF c/v indemnizatie iesire sistem AMP - K. C. - achitat factura seria  nr 74331 din 2024-02-07</t>
  </si>
  <si>
    <t>SF c/v indemnizatie iesire sistem AMP - B. B. B. - achitat factura seria  nr 5027 din 2024-01-26</t>
  </si>
  <si>
    <t>SF c/v indemnizatie iesire sistem AMP - S. A. - achitat factura seria  nr 4401 din 2024-01-29</t>
  </si>
  <si>
    <t>SF c/v indemnizatie iesire sistem C Maternla - H. K. A. - achitat factura seria M nr 14 din 2024-02-14</t>
  </si>
  <si>
    <t>SF c/v indemnizatie iesire sistem AMP - C. A. D. - achitat factura seria  nr 6299 din 2024-02-01</t>
  </si>
  <si>
    <t>SF c/v indemnizatie ieisre sistem AMP - R. M. N. - achitat factura seria  nr 7292 din 2024-02-06</t>
  </si>
  <si>
    <t>SF c/v indemnizatie iesire sistem AMP - B. N. - achitat factura seria  nr 5762 din 2024-01-31</t>
  </si>
  <si>
    <t>SF c/v indemnizatie iesire sistem AMP - F. I. - achitat factura seria CERERE nr 8031 din 2024-02-08</t>
  </si>
  <si>
    <t>SF c/v indemnizatie iesire sistem AMP - R. I. - achitat factura seria  nr 8120 din 2024-02-08</t>
  </si>
  <si>
    <t>SF c/v indemnizatie iesire sistem Impact - C. S. - achitat factura seria I nr 6 din 2024-02-16</t>
  </si>
  <si>
    <t>SF c/v indemnizatie iesire sistem AMP - F. I. F. - achitat factura seria  nr 6266 din 2024-02-01</t>
  </si>
  <si>
    <t>SF c/v indemnizatie iesire sistem AMP - M. G. - achitat factura seria  nr 7995 din 2024-02-08</t>
  </si>
  <si>
    <t>SF c/v indemnizatie iesire sistem AMP - C. A. - achitat factura seria  nr 10380 din 2024-02-19</t>
  </si>
  <si>
    <t>SF c/v decont 1 ciorapi coapsa beneficiar Lppad Dacia - B. S. C. - achitat factura seria  nr 1 din 2024-01-25</t>
  </si>
  <si>
    <t>SF c/v cheltuieli transport angajati Ciapad Bratca - T. M. E. - achitat factura seria transp nr 1 din 2024-01-31</t>
  </si>
  <si>
    <t>SF c/v cheltuieli deplasare angajati Modul Bratca - D. G. C. - achitat factura seria OD nr 3 din 2024-01-29</t>
  </si>
  <si>
    <t xml:space="preserve">Incasat factura DGASPC.6 00317 client CENTRUL SCOLAR DE EDUCATIE INCLUZIVA ORIZONT - EN ELECTR F.9670634338/31.12.2023 </t>
  </si>
  <si>
    <t>SF c/v alocatie ingrijire ianuarie 2024 APP - S. V. D. - achitat factura seria  nr 6942 din 2024-02-05</t>
  </si>
  <si>
    <t>SF c/v alocatie ingrijire ianuarie 2024 - B. A. I. - achitat factura seria  nr 6942 din 2024-02-05</t>
  </si>
  <si>
    <t>SF c/v cheltuieli transport angajati Czpad Beius - T. R. I. - achitat factura seria  nr 60 din 2024-02-05</t>
  </si>
  <si>
    <t>SF c/v cheltuieli transport angajati Lppad Arc - B. I. - achitat factura seria sedinta nr 109 din 2024-02-05</t>
  </si>
  <si>
    <t>SF c/v alocatie ingrijire ian 2024 APP - P. F. - achitat factura seria  nr 6942 din 2024-01-05</t>
  </si>
  <si>
    <t>SF c/v alocatie ingrijire ian 2024 APP - B. E. - achitat factura seria  nr 6942 din 2024-02-05</t>
  </si>
  <si>
    <t>SF c/v decont 2 taxa examen psihologic Pas Maiastra - A. N.-M. - achitat factura seria  nr 2 din 2024-02-05</t>
  </si>
  <si>
    <t>SF c/v cheltuieli analize si examen laborator Ciapad Bratca - T. M. E. - achitat factura seria pal.20 nr 727dsvsa din 2024-02-08</t>
  </si>
  <si>
    <t>SF c/v alocatie ingrijire lunara APP - G. F. - achitat factura seria  nr 6942 din 2024-02-05</t>
  </si>
  <si>
    <t>SF c/v decont 2 materiale reparatii Frankfurt - C. S. F. - achitat factura seria  nr 2 din 2024-02-13</t>
  </si>
  <si>
    <t>SF c/v Decont2 aparta auditiv Buburuze - T. R. F. - achitat factura seria decont nr 2 din 2024-02-12</t>
  </si>
  <si>
    <t>SF c/v cheltuieli transport angajati cf OD 6 Modul Bartca - D. G. C. - achitat factura seria OD nr 6 din 2024-02-12</t>
  </si>
  <si>
    <t>SF c/v cheltuieli transport angajati cf OD 4 Modul Bratca - G. D. - achitat factura seria OD nr 4 din 2024-02-05</t>
  </si>
  <si>
    <t>SF c/v cheltuielli transport angajati OD 5 Modul Bratca - G. D. - achitat factura seria OD nr 5 din 2024-02-06</t>
  </si>
  <si>
    <t>SF c/v decont 23 analize medicale beneficiari Bioinvest Cadea - M. G. - achitat factura seria  nr 3445 din 2024-01-08</t>
  </si>
  <si>
    <t>SF c/v cheltuieli transport angajati Modul Bratca - D. S. - achitat factura seria OD nr 7 din 2024-02-13</t>
  </si>
  <si>
    <t>SF c/v cheltuieli transport angajati Modul Bratca - D. G. C. - achitat factura seria OD nr 8 din 2024-02-15</t>
  </si>
  <si>
    <t>Incasat factura DGASPC.6 00319 client INSPECTORATUL DE POLITIE JUDETEAN BIHOR - CH APA RECE INCALZITA DEC 2023, CONF.CONV.1406</t>
  </si>
  <si>
    <t>Incasat factura DGASPC.6 00320 client INSPECTORATUL DE POLITIE JUDETEAN BIHOR - CHELTUIELI APA, CANAL DEC 2023, CONF. CONV.1406</t>
  </si>
  <si>
    <t>SF c/v cheltuieli servicii poze beneficiari Speranta Rontau - F. L. M. - achitat factura seria DC nr 122 din 2024-02-19</t>
  </si>
  <si>
    <t>SF c/v dec 2 taxa examen psihologic beneficiar Curcubeu - P. C. M. - achitat factura seria Virament nr 2 din 2024-02-22</t>
  </si>
  <si>
    <t>SF c/v cheltuieli transport angajati cf OD 10 Modul Bratca - D. S. - achitat factura seria OD nr 10 din 2024-02-20</t>
  </si>
  <si>
    <t>SF c/v cheltuieli deplasare angajati cf OP 9 Modul Bratca - G. D. - achitat factura seria OD nr 9 din 2024-02-18</t>
  </si>
  <si>
    <t xml:space="preserve">incasare de la com. Bulz F. 321-chelt. incalzire spatiu spital </t>
  </si>
  <si>
    <t xml:space="preserve">Incasat factura DGASPC.6 00314 client AGENTIA NATIONALA IMPOTRIVA TRAFICULUI DE PERSOANE - CH APA RECE INCALZITA DEC 2023 </t>
  </si>
  <si>
    <t>Total plati bunuri si servicii, din buget</t>
  </si>
  <si>
    <t>D. PLATI TRANSFERURI PERSOANE HANDICAP, DIN BUGET</t>
  </si>
  <si>
    <t>SF c/v dobanda credite persoane handicap ian 2024 - S. L. - achitat factura seria 01 IAN nr 01_3707 din 2024-01-19</t>
  </si>
  <si>
    <t>SF c/v dobanda credite persoane handicap ian 2024 - B. D. - achitat factura seria 01 IAN nr 02_3707 din 2024-01-19</t>
  </si>
  <si>
    <t>SF c/v dobanda credite personae handicap ian 2024 - L. A. - achitat factura seria 01 IAN nr 03_3707 din 2024-01-19</t>
  </si>
  <si>
    <t>SF c/v dobanda credite persoane handicap ian 2024 - H. F. P. - achitat factura seria 01 IAN nr 04_3707 din 2024-01-19</t>
  </si>
  <si>
    <t>SF c/v dobanda credite persoane handicap ian 2024 - C. A.-M. - achitat factura seria 01 IAN nr 05_3707 din 2024-01-19</t>
  </si>
  <si>
    <t>SF c/v dobanda credite persoane handicap ian 2024 - M. N. - achitat factura seria 01 IAN nr 06_3707 din 2024-01-19</t>
  </si>
  <si>
    <t>SF c/v dobanda credite persoane handicap ian 2024 - F. A.-D. - achitat factura seria 01 IAN nr 07_3707 din 2024-01-19</t>
  </si>
  <si>
    <t>SF c/v dobanda credite persoane handicap ian 2024 - J. C. - achitat factura seria 01 IAN nr 08_3707 din 2024-01-19</t>
  </si>
  <si>
    <t>SF c/v dobanda credite persoane handicap ian 2024 - J. E. T. - achitat factura seria 01 IAN nr 09_3707 din 2024-01-19</t>
  </si>
  <si>
    <t>SF c/v dobanda credite persoane handicap ian 2024 - D. S. B. - achitat factura seria 01 IAN nr 10_3707 din 2024-01-19</t>
  </si>
  <si>
    <t>SF c/v dobanda credite persoane handicap ian 2024 - S. E. - achitat factura seria 01 IAN nr 11_3707 din 2024-01-19</t>
  </si>
  <si>
    <t>Total plati transferuri persoane handicap, din buget</t>
  </si>
  <si>
    <t>Total plati investitii, din buget</t>
  </si>
  <si>
    <t>Total sume recuperate din anii precedenti</t>
  </si>
  <si>
    <t>TOTAL PLATI, PRIN BANCA</t>
  </si>
  <si>
    <t>Director general,                                                                                                                                                                                  Director general adjunct,</t>
  </si>
  <si>
    <t xml:space="preserve">                                                                                                                                                                            Sef serviciu C.S.P.B.M.F.,</t>
  </si>
  <si>
    <t xml:space="preserve">                                                                                                                                                                              Bochiș Emilia-Tamara</t>
  </si>
  <si>
    <t xml:space="preserve">                                                                                                                                    Întocmit,</t>
  </si>
  <si>
    <t xml:space="preserve">                                                                                                                                          Nagy Cristina</t>
  </si>
  <si>
    <t>E. PLATI INVESTITII, DIN BUGET</t>
  </si>
  <si>
    <t>F. PLATI RECUPERATE DIN ANII PRECEDENTI</t>
  </si>
  <si>
    <t>SF c/v cheltuieli transport angajati Ciapad Bratca - T. M. E. - achitat factura seria transport nr 2 din 2024-02-21</t>
  </si>
  <si>
    <t>'Situatia platilor prin casa in luna 
Februarie 2024'</t>
  </si>
  <si>
    <t>ops 05 - c/v justificare avans decontare bani nevoi personale ianuarie 2024</t>
  </si>
  <si>
    <t>ops 05 - c/v justificare avans decontare cheltuieli analize medicale beneficiar</t>
  </si>
  <si>
    <t>ops 05 - c/v justificare avans decontare cheltuieli radiografie dentara beneficiar</t>
  </si>
  <si>
    <t>ops 05 - c/v justificare avans decontare cheltuieli taxa mesagerie servicii curierat rovinete persoane handicap</t>
  </si>
  <si>
    <t>G. CHELTUIELI GOSPODARESTI, DIN BUGET</t>
  </si>
  <si>
    <t>Total cheltuieli gospodaresti, din buget</t>
  </si>
  <si>
    <t>TOTAL PLATI, PRIN CASA</t>
  </si>
  <si>
    <t>80</t>
  </si>
  <si>
    <t>81</t>
  </si>
  <si>
    <t>82</t>
  </si>
  <si>
    <t>165</t>
  </si>
  <si>
    <t>168</t>
  </si>
  <si>
    <t>169</t>
  </si>
  <si>
    <t>170</t>
  </si>
  <si>
    <t>171</t>
  </si>
  <si>
    <t>Director general,                                                                                                                                                         Director general adjunct,</t>
  </si>
  <si>
    <t>Puia Lucian Călin                                                                                                                                                           Ivan Carmen Violeta</t>
  </si>
  <si>
    <t xml:space="preserve">                                                                                                                                                               Bochiș Emilia-Tamara</t>
  </si>
  <si>
    <t xml:space="preserve">                                                                                                                                                        Sef serviciu C.S.P.B.M.F.,</t>
  </si>
  <si>
    <t>Puia Lucian Călin                                                                                                                                                                                Ivan Carmen Violeta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</si>
</sst>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5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ptos Narrow"/>
      <family val="2"/>
    </font>
    <font>
      <sz val="11"/>
      <color indexed="9"/>
      <name val="Aptos Narrow"/>
      <family val="2"/>
    </font>
    <font>
      <sz val="11"/>
      <color indexed="20"/>
      <name val="Aptos Narrow"/>
      <family val="2"/>
    </font>
    <font>
      <b/>
      <sz val="11"/>
      <color indexed="52"/>
      <name val="Aptos Narrow"/>
      <family val="2"/>
    </font>
    <font>
      <b/>
      <sz val="11"/>
      <color indexed="9"/>
      <name val="Aptos Narrow"/>
      <family val="2"/>
    </font>
    <font>
      <i/>
      <sz val="11"/>
      <color indexed="23"/>
      <name val="Aptos Narrow"/>
      <family val="2"/>
    </font>
    <font>
      <sz val="11"/>
      <color indexed="17"/>
      <name val="Aptos Narrow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62"/>
      <name val="Aptos Narrow"/>
      <family val="2"/>
    </font>
    <font>
      <sz val="11"/>
      <color indexed="52"/>
      <name val="Aptos Narrow"/>
      <family val="2"/>
    </font>
    <font>
      <sz val="11"/>
      <color indexed="60"/>
      <name val="Aptos Narrow"/>
      <family val="2"/>
    </font>
    <font>
      <b/>
      <sz val="11"/>
      <color indexed="63"/>
      <name val="Aptos Narrow"/>
      <family val="2"/>
    </font>
    <font>
      <sz val="18"/>
      <color indexed="56"/>
      <name val="Aptos Display"/>
      <family val="2"/>
    </font>
    <font>
      <b/>
      <sz val="11"/>
      <color indexed="8"/>
      <name val="Aptos Narrow"/>
      <family val="2"/>
    </font>
    <font>
      <sz val="11"/>
      <color indexed="10"/>
      <name val="Aptos Narrow"/>
      <family val="2"/>
    </font>
    <font>
      <sz val="11"/>
      <name val="Aptos Narrow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theme="5" tint="-0.24997000396251678"/>
      <name val="Arial"/>
      <family val="2"/>
    </font>
    <font>
      <sz val="10"/>
      <color theme="5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center" vertical="center"/>
      <protection/>
    </xf>
    <xf numFmtId="0" fontId="3" fillId="0" borderId="0">
      <alignment horizontal="center" vertical="center"/>
      <protection/>
    </xf>
    <xf numFmtId="0" fontId="42" fillId="0" borderId="0">
      <alignment horizontal="left" vertical="top"/>
      <protection/>
    </xf>
    <xf numFmtId="0" fontId="4" fillId="0" borderId="0">
      <alignment horizontal="left" vertical="top"/>
      <protection/>
    </xf>
    <xf numFmtId="0" fontId="43" fillId="0" borderId="0">
      <alignment horizontal="center" vertical="center"/>
      <protection/>
    </xf>
    <xf numFmtId="0" fontId="5" fillId="0" borderId="0">
      <alignment horizontal="center" vertical="center"/>
      <protection/>
    </xf>
    <xf numFmtId="0" fontId="41" fillId="33" borderId="0">
      <alignment horizontal="center" vertical="center"/>
      <protection/>
    </xf>
    <xf numFmtId="0" fontId="3" fillId="34" borderId="0">
      <alignment horizontal="center" vertical="center"/>
      <protection/>
    </xf>
    <xf numFmtId="0" fontId="44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4" fillId="0" borderId="0">
      <alignment horizontal="center" vertical="center"/>
      <protection/>
    </xf>
    <xf numFmtId="0" fontId="6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6" fillId="0" borderId="0">
      <alignment horizontal="left" vertical="center"/>
      <protection/>
    </xf>
    <xf numFmtId="0" fontId="44" fillId="0" borderId="0">
      <alignment horizontal="right" vertical="center"/>
      <protection/>
    </xf>
    <xf numFmtId="0" fontId="6" fillId="0" borderId="0">
      <alignment horizontal="right" vertical="center"/>
      <protection/>
    </xf>
    <xf numFmtId="0" fontId="41" fillId="33" borderId="0">
      <alignment horizontal="right" vertical="center"/>
      <protection/>
    </xf>
    <xf numFmtId="0" fontId="3" fillId="34" borderId="0">
      <alignment horizontal="right" vertical="center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4" fontId="46" fillId="0" borderId="0" xfId="0" applyNumberFormat="1" applyFont="1" applyAlignment="1">
      <alignment wrapText="1"/>
    </xf>
    <xf numFmtId="4" fontId="46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4" fontId="7" fillId="0" borderId="10" xfId="55" applyNumberFormat="1" applyFont="1" applyBorder="1" applyAlignment="1">
      <alignment wrapText="1"/>
      <protection/>
    </xf>
    <xf numFmtId="0" fontId="25" fillId="0" borderId="10" xfId="55" applyFont="1" applyBorder="1" applyAlignment="1">
      <alignment wrapText="1"/>
      <protection/>
    </xf>
    <xf numFmtId="4" fontId="7" fillId="0" borderId="10" xfId="0" applyNumberFormat="1" applyFont="1" applyBorder="1" applyAlignment="1" quotePrefix="1">
      <alignment wrapText="1"/>
    </xf>
    <xf numFmtId="4" fontId="7" fillId="0" borderId="10" xfId="56" applyNumberFormat="1" applyFont="1" applyBorder="1" applyAlignment="1" quotePrefix="1">
      <alignment wrapText="1"/>
      <protection/>
    </xf>
    <xf numFmtId="0" fontId="0" fillId="0" borderId="0" xfId="0" applyAlignment="1">
      <alignment wrapText="1"/>
    </xf>
    <xf numFmtId="0" fontId="46" fillId="0" borderId="10" xfId="0" applyFont="1" applyBorder="1" applyAlignment="1" quotePrefix="1">
      <alignment horizontal="center" wrapText="1"/>
    </xf>
    <xf numFmtId="4" fontId="46" fillId="0" borderId="10" xfId="0" applyNumberFormat="1" applyFont="1" applyBorder="1" applyAlignment="1" quotePrefix="1">
      <alignment horizontal="center" wrapText="1"/>
    </xf>
    <xf numFmtId="0" fontId="0" fillId="0" borderId="10" xfId="0" applyBorder="1" applyAlignment="1" quotePrefix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 quotePrefix="1">
      <alignment horizontal="left" wrapText="1"/>
    </xf>
    <xf numFmtId="0" fontId="46" fillId="0" borderId="10" xfId="0" applyFont="1" applyBorder="1" applyAlignment="1" quotePrefix="1">
      <alignment wrapText="1"/>
    </xf>
    <xf numFmtId="4" fontId="46" fillId="0" borderId="10" xfId="0" applyNumberFormat="1" applyFont="1" applyBorder="1" applyAlignment="1">
      <alignment wrapText="1"/>
    </xf>
    <xf numFmtId="0" fontId="7" fillId="0" borderId="10" xfId="0" applyFont="1" applyBorder="1" applyAlignment="1" quotePrefix="1">
      <alignment wrapText="1"/>
    </xf>
    <xf numFmtId="0" fontId="7" fillId="0" borderId="10" xfId="55" applyFont="1" applyBorder="1" applyAlignment="1" quotePrefix="1">
      <alignment wrapText="1"/>
      <protection/>
    </xf>
    <xf numFmtId="0" fontId="48" fillId="0" borderId="10" xfId="55" applyFont="1" applyBorder="1" applyAlignment="1" quotePrefix="1">
      <alignment wrapText="1"/>
      <protection/>
    </xf>
    <xf numFmtId="0" fontId="48" fillId="0" borderId="10" xfId="55" applyFont="1" applyBorder="1" applyAlignment="1">
      <alignment wrapText="1"/>
      <protection/>
    </xf>
    <xf numFmtId="0" fontId="48" fillId="0" borderId="10" xfId="56" applyFont="1" applyBorder="1" applyAlignment="1" quotePrefix="1">
      <alignment wrapText="1"/>
      <protection/>
    </xf>
    <xf numFmtId="0" fontId="48" fillId="0" borderId="10" xfId="56" applyFont="1" applyBorder="1" applyAlignment="1">
      <alignment wrapText="1"/>
      <protection/>
    </xf>
    <xf numFmtId="0" fontId="7" fillId="0" borderId="10" xfId="56" applyFont="1" applyBorder="1" applyAlignment="1" quotePrefix="1">
      <alignment wrapText="1"/>
      <protection/>
    </xf>
    <xf numFmtId="0" fontId="48" fillId="0" borderId="10" xfId="0" applyFont="1" applyBorder="1" applyAlignment="1" quotePrefix="1">
      <alignment wrapText="1"/>
    </xf>
    <xf numFmtId="0" fontId="48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4" fontId="46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46" fillId="0" borderId="10" xfId="0" applyNumberFormat="1" applyFont="1" applyBorder="1" applyAlignment="1" quotePrefix="1">
      <alignment wrapText="1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6" fillId="0" borderId="10" xfId="0" applyFont="1" applyBorder="1" applyAlignment="1" quotePrefix="1">
      <alignment horizontal="left" wrapText="1"/>
    </xf>
    <xf numFmtId="0" fontId="46" fillId="0" borderId="0" xfId="0" applyFont="1" applyAlignment="1" quotePrefix="1">
      <alignment wrapText="1"/>
    </xf>
    <xf numFmtId="0" fontId="46" fillId="0" borderId="0" xfId="0" applyFont="1" applyAlignment="1">
      <alignment wrapText="1"/>
    </xf>
    <xf numFmtId="0" fontId="46" fillId="0" borderId="0" xfId="0" applyFont="1" applyAlignment="1" quotePrefix="1">
      <alignment horizontal="center" wrapText="1"/>
    </xf>
    <xf numFmtId="0" fontId="46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6" fillId="0" borderId="11" xfId="0" applyFont="1" applyBorder="1" applyAlignment="1" quotePrefix="1">
      <alignment horizontal="left" wrapText="1"/>
    </xf>
    <xf numFmtId="0" fontId="46" fillId="0" borderId="12" xfId="0" applyFont="1" applyBorder="1" applyAlignment="1" quotePrefix="1">
      <alignment horizontal="left" wrapText="1"/>
    </xf>
    <xf numFmtId="0" fontId="46" fillId="0" borderId="13" xfId="0" applyFont="1" applyBorder="1" applyAlignment="1" quotePrefix="1">
      <alignment horizontal="left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0" xfId="60"/>
    <cellStyle name="S0 2" xfId="61"/>
    <cellStyle name="S1" xfId="62"/>
    <cellStyle name="S1 2" xfId="63"/>
    <cellStyle name="S2" xfId="64"/>
    <cellStyle name="S2 2" xfId="65"/>
    <cellStyle name="S3" xfId="66"/>
    <cellStyle name="S3 2" xfId="67"/>
    <cellStyle name="S4" xfId="68"/>
    <cellStyle name="S4 2" xfId="69"/>
    <cellStyle name="S5" xfId="70"/>
    <cellStyle name="S5 2" xfId="71"/>
    <cellStyle name="S6" xfId="72"/>
    <cellStyle name="S6 2" xfId="73"/>
    <cellStyle name="S7" xfId="74"/>
    <cellStyle name="S7 2" xfId="75"/>
    <cellStyle name="S8" xfId="76"/>
    <cellStyle name="S8 2" xfId="77"/>
    <cellStyle name="Title" xfId="78"/>
    <cellStyle name="Total" xfId="79"/>
    <cellStyle name="Warning Text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52"/>
  <sheetViews>
    <sheetView tabSelected="1" zoomScalePageLayoutView="0" workbookViewId="0" topLeftCell="A1116">
      <selection activeCell="J1140" sqref="J1140"/>
    </sheetView>
  </sheetViews>
  <sheetFormatPr defaultColWidth="8.796875" defaultRowHeight="14.25"/>
  <cols>
    <col min="1" max="1" width="5" style="1" bestFit="1" customWidth="1"/>
    <col min="2" max="2" width="10.09765625" style="1" bestFit="1" customWidth="1"/>
    <col min="3" max="3" width="85.69921875" style="1" customWidth="1"/>
    <col min="4" max="4" width="11.69921875" style="6" bestFit="1" customWidth="1"/>
    <col min="5" max="16384" width="9.09765625" style="1" customWidth="1"/>
  </cols>
  <sheetData>
    <row r="1" spans="1:4" s="2" customFormat="1" ht="14.25" customHeight="1">
      <c r="A1" s="53" t="s">
        <v>0</v>
      </c>
      <c r="B1" s="54"/>
      <c r="C1" s="54"/>
      <c r="D1" s="4"/>
    </row>
    <row r="2" spans="1:4" s="3" customFormat="1" ht="28.5" customHeight="1">
      <c r="A2" s="55" t="s">
        <v>1</v>
      </c>
      <c r="B2" s="56"/>
      <c r="C2" s="56"/>
      <c r="D2" s="56"/>
    </row>
    <row r="3" s="3" customFormat="1" ht="14.25" customHeight="1">
      <c r="D3" s="5" t="s">
        <v>2</v>
      </c>
    </row>
    <row r="4" spans="1:4" s="3" customFormat="1" ht="28.5" customHeight="1">
      <c r="A4" s="14" t="s">
        <v>3</v>
      </c>
      <c r="B4" s="14" t="s">
        <v>4</v>
      </c>
      <c r="C4" s="14" t="s">
        <v>5</v>
      </c>
      <c r="D4" s="15" t="s">
        <v>6</v>
      </c>
    </row>
    <row r="5" spans="1:4" ht="14.25" customHeight="1">
      <c r="A5" s="16" t="s">
        <v>7</v>
      </c>
      <c r="B5" s="16" t="s">
        <v>7</v>
      </c>
      <c r="C5" s="23" t="s">
        <v>8</v>
      </c>
      <c r="D5" s="17"/>
    </row>
    <row r="6" spans="1:4" ht="14.25" customHeight="1">
      <c r="A6" s="16" t="s">
        <v>9</v>
      </c>
      <c r="B6" s="16" t="s">
        <v>7</v>
      </c>
      <c r="C6" s="16" t="s">
        <v>10</v>
      </c>
      <c r="D6" s="17">
        <v>6808318</v>
      </c>
    </row>
    <row r="7" spans="1:4" s="8" customFormat="1" ht="14.25" customHeight="1">
      <c r="A7" s="16"/>
      <c r="B7" s="16"/>
      <c r="C7" s="24" t="s">
        <v>2158</v>
      </c>
      <c r="D7" s="17"/>
    </row>
    <row r="8" spans="1:4" s="8" customFormat="1" ht="14.25" customHeight="1">
      <c r="A8" s="18">
        <v>1</v>
      </c>
      <c r="B8" s="16"/>
      <c r="C8" s="10" t="s">
        <v>2159</v>
      </c>
      <c r="D8" s="17">
        <v>71610</v>
      </c>
    </row>
    <row r="9" spans="1:4" ht="14.25" customHeight="1">
      <c r="A9" s="16" t="s">
        <v>7</v>
      </c>
      <c r="B9" s="16" t="s">
        <v>7</v>
      </c>
      <c r="C9" s="25" t="s">
        <v>2160</v>
      </c>
      <c r="D9" s="17"/>
    </row>
    <row r="10" spans="1:4" ht="27" customHeight="1">
      <c r="A10" s="16" t="s">
        <v>9</v>
      </c>
      <c r="B10" s="16" t="s">
        <v>11</v>
      </c>
      <c r="C10" s="16" t="s">
        <v>12</v>
      </c>
      <c r="D10" s="17">
        <v>215.87</v>
      </c>
    </row>
    <row r="11" spans="1:4" ht="27" customHeight="1">
      <c r="A11" s="16" t="s">
        <v>13</v>
      </c>
      <c r="B11" s="16" t="s">
        <v>11</v>
      </c>
      <c r="C11" s="16" t="s">
        <v>2176</v>
      </c>
      <c r="D11" s="17">
        <v>131</v>
      </c>
    </row>
    <row r="12" spans="1:4" ht="27" customHeight="1">
      <c r="A12" s="16" t="s">
        <v>14</v>
      </c>
      <c r="B12" s="16" t="s">
        <v>11</v>
      </c>
      <c r="C12" s="16" t="s">
        <v>15</v>
      </c>
      <c r="D12" s="17">
        <v>852.04</v>
      </c>
    </row>
    <row r="13" spans="1:4" ht="27" customHeight="1">
      <c r="A13" s="16" t="s">
        <v>16</v>
      </c>
      <c r="B13" s="16" t="s">
        <v>11</v>
      </c>
      <c r="C13" s="16" t="s">
        <v>17</v>
      </c>
      <c r="D13" s="17">
        <v>754.6</v>
      </c>
    </row>
    <row r="14" spans="1:4" ht="27" customHeight="1">
      <c r="A14" s="16" t="s">
        <v>18</v>
      </c>
      <c r="B14" s="16" t="s">
        <v>11</v>
      </c>
      <c r="C14" s="16" t="s">
        <v>19</v>
      </c>
      <c r="D14" s="17">
        <v>602.22</v>
      </c>
    </row>
    <row r="15" spans="1:4" ht="27" customHeight="1">
      <c r="A15" s="16" t="s">
        <v>20</v>
      </c>
      <c r="B15" s="16" t="s">
        <v>11</v>
      </c>
      <c r="C15" s="16" t="s">
        <v>21</v>
      </c>
      <c r="D15" s="17">
        <v>165.35</v>
      </c>
    </row>
    <row r="16" spans="1:4" ht="27" customHeight="1">
      <c r="A16" s="16" t="s">
        <v>22</v>
      </c>
      <c r="B16" s="16" t="s">
        <v>11</v>
      </c>
      <c r="C16" s="16" t="s">
        <v>23</v>
      </c>
      <c r="D16" s="17">
        <v>1593.77</v>
      </c>
    </row>
    <row r="17" spans="1:4" ht="27" customHeight="1">
      <c r="A17" s="16" t="s">
        <v>24</v>
      </c>
      <c r="B17" s="16" t="s">
        <v>11</v>
      </c>
      <c r="C17" s="16" t="s">
        <v>25</v>
      </c>
      <c r="D17" s="17">
        <v>514.08</v>
      </c>
    </row>
    <row r="18" spans="1:4" ht="15">
      <c r="A18" s="16" t="s">
        <v>26</v>
      </c>
      <c r="B18" s="16" t="s">
        <v>11</v>
      </c>
      <c r="C18" s="16" t="s">
        <v>2161</v>
      </c>
      <c r="D18" s="17">
        <v>3300</v>
      </c>
    </row>
    <row r="19" spans="1:4" ht="27" customHeight="1">
      <c r="A19" s="16" t="s">
        <v>27</v>
      </c>
      <c r="B19" s="16" t="s">
        <v>11</v>
      </c>
      <c r="C19" s="16" t="s">
        <v>28</v>
      </c>
      <c r="D19" s="17">
        <v>263.3</v>
      </c>
    </row>
    <row r="20" spans="1:4" ht="27" customHeight="1">
      <c r="A20" s="16" t="s">
        <v>29</v>
      </c>
      <c r="B20" s="16" t="s">
        <v>11</v>
      </c>
      <c r="C20" s="16" t="s">
        <v>30</v>
      </c>
      <c r="D20" s="17">
        <v>485.38</v>
      </c>
    </row>
    <row r="21" spans="1:4" ht="27" customHeight="1">
      <c r="A21" s="16" t="s">
        <v>31</v>
      </c>
      <c r="B21" s="16" t="s">
        <v>11</v>
      </c>
      <c r="C21" s="16" t="s">
        <v>32</v>
      </c>
      <c r="D21" s="17">
        <v>302.39</v>
      </c>
    </row>
    <row r="22" spans="1:4" ht="27" customHeight="1">
      <c r="A22" s="16" t="s">
        <v>33</v>
      </c>
      <c r="B22" s="16" t="s">
        <v>11</v>
      </c>
      <c r="C22" s="16" t="s">
        <v>34</v>
      </c>
      <c r="D22" s="17">
        <v>1801.8</v>
      </c>
    </row>
    <row r="23" spans="1:4" ht="27" customHeight="1">
      <c r="A23" s="16" t="s">
        <v>35</v>
      </c>
      <c r="B23" s="16" t="s">
        <v>11</v>
      </c>
      <c r="C23" s="16" t="s">
        <v>36</v>
      </c>
      <c r="D23" s="17">
        <v>3453.92</v>
      </c>
    </row>
    <row r="24" spans="1:4" ht="27" customHeight="1">
      <c r="A24" s="16" t="s">
        <v>37</v>
      </c>
      <c r="B24" s="16" t="s">
        <v>11</v>
      </c>
      <c r="C24" s="16" t="s">
        <v>38</v>
      </c>
      <c r="D24" s="17">
        <v>1959.11</v>
      </c>
    </row>
    <row r="25" spans="1:4" ht="27" customHeight="1">
      <c r="A25" s="16" t="s">
        <v>39</v>
      </c>
      <c r="B25" s="16" t="s">
        <v>11</v>
      </c>
      <c r="C25" s="16" t="s">
        <v>40</v>
      </c>
      <c r="D25" s="17">
        <v>2396.03</v>
      </c>
    </row>
    <row r="26" spans="1:4" ht="27" customHeight="1">
      <c r="A26" s="16" t="s">
        <v>41</v>
      </c>
      <c r="B26" s="16" t="s">
        <v>11</v>
      </c>
      <c r="C26" s="16" t="s">
        <v>42</v>
      </c>
      <c r="D26" s="17">
        <v>155.27</v>
      </c>
    </row>
    <row r="27" spans="1:4" ht="27" customHeight="1">
      <c r="A27" s="16" t="s">
        <v>43</v>
      </c>
      <c r="B27" s="16" t="s">
        <v>44</v>
      </c>
      <c r="C27" s="16" t="s">
        <v>45</v>
      </c>
      <c r="D27" s="17">
        <v>1433.6</v>
      </c>
    </row>
    <row r="28" spans="1:4" ht="27" customHeight="1">
      <c r="A28" s="16" t="s">
        <v>46</v>
      </c>
      <c r="B28" s="16" t="s">
        <v>44</v>
      </c>
      <c r="C28" s="16" t="s">
        <v>47</v>
      </c>
      <c r="D28" s="17">
        <v>424.94</v>
      </c>
    </row>
    <row r="29" spans="1:4" ht="27" customHeight="1">
      <c r="A29" s="16" t="s">
        <v>48</v>
      </c>
      <c r="B29" s="16" t="s">
        <v>44</v>
      </c>
      <c r="C29" s="16" t="s">
        <v>49</v>
      </c>
      <c r="D29" s="17">
        <v>3746.6</v>
      </c>
    </row>
    <row r="30" spans="1:4" ht="27" customHeight="1">
      <c r="A30" s="16" t="s">
        <v>50</v>
      </c>
      <c r="B30" s="16" t="s">
        <v>44</v>
      </c>
      <c r="C30" s="16" t="s">
        <v>51</v>
      </c>
      <c r="D30" s="17">
        <v>167.58</v>
      </c>
    </row>
    <row r="31" spans="1:4" ht="27" customHeight="1">
      <c r="A31" s="16" t="s">
        <v>52</v>
      </c>
      <c r="B31" s="16" t="s">
        <v>44</v>
      </c>
      <c r="C31" s="16" t="s">
        <v>53</v>
      </c>
      <c r="D31" s="17">
        <v>264.08</v>
      </c>
    </row>
    <row r="32" spans="1:4" ht="27" customHeight="1">
      <c r="A32" s="16" t="s">
        <v>54</v>
      </c>
      <c r="B32" s="16" t="s">
        <v>44</v>
      </c>
      <c r="C32" s="16" t="s">
        <v>2177</v>
      </c>
      <c r="D32" s="17">
        <v>78.79</v>
      </c>
    </row>
    <row r="33" spans="1:4" ht="27" customHeight="1">
      <c r="A33" s="16" t="s">
        <v>55</v>
      </c>
      <c r="B33" s="16" t="s">
        <v>44</v>
      </c>
      <c r="C33" s="16" t="s">
        <v>56</v>
      </c>
      <c r="D33" s="17">
        <v>2441.48</v>
      </c>
    </row>
    <row r="34" spans="1:4" ht="27" customHeight="1">
      <c r="A34" s="16" t="s">
        <v>57</v>
      </c>
      <c r="B34" s="16" t="s">
        <v>44</v>
      </c>
      <c r="C34" s="16" t="s">
        <v>58</v>
      </c>
      <c r="D34" s="17">
        <v>3728.85</v>
      </c>
    </row>
    <row r="35" spans="1:4" ht="27" customHeight="1">
      <c r="A35" s="16" t="s">
        <v>59</v>
      </c>
      <c r="B35" s="16" t="s">
        <v>44</v>
      </c>
      <c r="C35" s="16" t="s">
        <v>60</v>
      </c>
      <c r="D35" s="17">
        <v>30370</v>
      </c>
    </row>
    <row r="36" spans="1:4" ht="27" customHeight="1">
      <c r="A36" s="16" t="s">
        <v>61</v>
      </c>
      <c r="B36" s="16" t="s">
        <v>44</v>
      </c>
      <c r="C36" s="16" t="s">
        <v>62</v>
      </c>
      <c r="D36" s="17">
        <v>24296</v>
      </c>
    </row>
    <row r="37" spans="1:4" ht="27" customHeight="1">
      <c r="A37" s="16" t="s">
        <v>63</v>
      </c>
      <c r="B37" s="16" t="s">
        <v>44</v>
      </c>
      <c r="C37" s="16" t="s">
        <v>64</v>
      </c>
      <c r="D37" s="17">
        <v>24296</v>
      </c>
    </row>
    <row r="38" spans="1:4" ht="27" customHeight="1">
      <c r="A38" s="16" t="s">
        <v>65</v>
      </c>
      <c r="B38" s="16" t="s">
        <v>44</v>
      </c>
      <c r="C38" s="16" t="s">
        <v>66</v>
      </c>
      <c r="D38" s="17">
        <v>13412</v>
      </c>
    </row>
    <row r="39" spans="1:4" ht="27" customHeight="1">
      <c r="A39" s="16" t="s">
        <v>67</v>
      </c>
      <c r="B39" s="16" t="s">
        <v>44</v>
      </c>
      <c r="C39" s="16" t="s">
        <v>68</v>
      </c>
      <c r="D39" s="17">
        <v>20118</v>
      </c>
    </row>
    <row r="40" spans="1:4" ht="27" customHeight="1">
      <c r="A40" s="16" t="s">
        <v>69</v>
      </c>
      <c r="B40" s="16" t="s">
        <v>44</v>
      </c>
      <c r="C40" s="16" t="s">
        <v>70</v>
      </c>
      <c r="D40" s="17">
        <v>69870</v>
      </c>
    </row>
    <row r="41" spans="1:4" ht="27" customHeight="1">
      <c r="A41" s="16" t="s">
        <v>71</v>
      </c>
      <c r="B41" s="16" t="s">
        <v>44</v>
      </c>
      <c r="C41" s="16" t="s">
        <v>72</v>
      </c>
      <c r="D41" s="17">
        <v>69870</v>
      </c>
    </row>
    <row r="42" spans="1:4" ht="27" customHeight="1">
      <c r="A42" s="16" t="s">
        <v>73</v>
      </c>
      <c r="B42" s="16" t="s">
        <v>44</v>
      </c>
      <c r="C42" s="16" t="s">
        <v>74</v>
      </c>
      <c r="D42" s="17">
        <v>559.94</v>
      </c>
    </row>
    <row r="43" spans="1:4" ht="27" customHeight="1">
      <c r="A43" s="16" t="s">
        <v>75</v>
      </c>
      <c r="B43" s="16" t="s">
        <v>44</v>
      </c>
      <c r="C43" s="16" t="s">
        <v>76</v>
      </c>
      <c r="D43" s="17">
        <v>852.04</v>
      </c>
    </row>
    <row r="44" spans="1:4" ht="27" customHeight="1">
      <c r="A44" s="16" t="s">
        <v>77</v>
      </c>
      <c r="B44" s="16" t="s">
        <v>44</v>
      </c>
      <c r="C44" s="16" t="s">
        <v>78</v>
      </c>
      <c r="D44" s="17">
        <v>21.42</v>
      </c>
    </row>
    <row r="45" spans="1:4" ht="27" customHeight="1">
      <c r="A45" s="16" t="s">
        <v>79</v>
      </c>
      <c r="B45" s="16" t="s">
        <v>44</v>
      </c>
      <c r="C45" s="16" t="s">
        <v>80</v>
      </c>
      <c r="D45" s="17">
        <v>2200</v>
      </c>
    </row>
    <row r="46" spans="1:4" ht="27" customHeight="1">
      <c r="A46" s="16" t="s">
        <v>81</v>
      </c>
      <c r="B46" s="16" t="s">
        <v>44</v>
      </c>
      <c r="C46" s="16" t="s">
        <v>82</v>
      </c>
      <c r="D46" s="17">
        <v>2200</v>
      </c>
    </row>
    <row r="47" spans="1:4" ht="27" customHeight="1">
      <c r="A47" s="16" t="s">
        <v>83</v>
      </c>
      <c r="B47" s="16" t="s">
        <v>44</v>
      </c>
      <c r="C47" s="16" t="s">
        <v>84</v>
      </c>
      <c r="D47" s="17">
        <v>405.61</v>
      </c>
    </row>
    <row r="48" spans="1:4" ht="27" customHeight="1">
      <c r="A48" s="16" t="s">
        <v>85</v>
      </c>
      <c r="B48" s="16" t="s">
        <v>44</v>
      </c>
      <c r="C48" s="16" t="s">
        <v>86</v>
      </c>
      <c r="D48" s="17">
        <v>2910.27</v>
      </c>
    </row>
    <row r="49" spans="1:4" ht="27" customHeight="1">
      <c r="A49" s="16" t="s">
        <v>87</v>
      </c>
      <c r="B49" s="16" t="s">
        <v>44</v>
      </c>
      <c r="C49" s="16" t="s">
        <v>88</v>
      </c>
      <c r="D49" s="17">
        <v>520.65</v>
      </c>
    </row>
    <row r="50" spans="1:4" ht="27" customHeight="1">
      <c r="A50" s="16" t="s">
        <v>89</v>
      </c>
      <c r="B50" s="16" t="s">
        <v>44</v>
      </c>
      <c r="C50" s="16" t="s">
        <v>90</v>
      </c>
      <c r="D50" s="17">
        <v>1.06</v>
      </c>
    </row>
    <row r="51" spans="1:4" ht="27" customHeight="1">
      <c r="A51" s="16" t="s">
        <v>91</v>
      </c>
      <c r="B51" s="16" t="s">
        <v>44</v>
      </c>
      <c r="C51" s="16" t="s">
        <v>92</v>
      </c>
      <c r="D51" s="17">
        <v>237.43</v>
      </c>
    </row>
    <row r="52" spans="1:4" ht="27" customHeight="1">
      <c r="A52" s="16" t="s">
        <v>93</v>
      </c>
      <c r="B52" s="16" t="s">
        <v>44</v>
      </c>
      <c r="C52" s="16" t="s">
        <v>94</v>
      </c>
      <c r="D52" s="17">
        <v>96.4</v>
      </c>
    </row>
    <row r="53" spans="1:4" ht="27" customHeight="1">
      <c r="A53" s="16" t="s">
        <v>95</v>
      </c>
      <c r="B53" s="16" t="s">
        <v>44</v>
      </c>
      <c r="C53" s="16" t="s">
        <v>96</v>
      </c>
      <c r="D53" s="17">
        <v>37.53</v>
      </c>
    </row>
    <row r="54" spans="1:4" ht="27" customHeight="1">
      <c r="A54" s="16" t="s">
        <v>97</v>
      </c>
      <c r="B54" s="16" t="s">
        <v>44</v>
      </c>
      <c r="C54" s="16" t="s">
        <v>98</v>
      </c>
      <c r="D54" s="17">
        <v>1146.83</v>
      </c>
    </row>
    <row r="55" spans="1:4" ht="27" customHeight="1">
      <c r="A55" s="16" t="s">
        <v>99</v>
      </c>
      <c r="B55" s="16" t="s">
        <v>44</v>
      </c>
      <c r="C55" s="16" t="s">
        <v>100</v>
      </c>
      <c r="D55" s="17">
        <v>78.43</v>
      </c>
    </row>
    <row r="56" spans="1:4" ht="27" customHeight="1">
      <c r="A56" s="16" t="s">
        <v>101</v>
      </c>
      <c r="B56" s="16" t="s">
        <v>44</v>
      </c>
      <c r="C56" s="16" t="s">
        <v>102</v>
      </c>
      <c r="D56" s="17">
        <v>2985</v>
      </c>
    </row>
    <row r="57" spans="1:4" ht="27" customHeight="1">
      <c r="A57" s="16" t="s">
        <v>103</v>
      </c>
      <c r="B57" s="16" t="s">
        <v>44</v>
      </c>
      <c r="C57" s="16" t="s">
        <v>104</v>
      </c>
      <c r="D57" s="17">
        <v>3459.89</v>
      </c>
    </row>
    <row r="58" spans="1:4" ht="27" customHeight="1">
      <c r="A58" s="16" t="s">
        <v>105</v>
      </c>
      <c r="B58" s="16" t="s">
        <v>44</v>
      </c>
      <c r="C58" s="16" t="s">
        <v>106</v>
      </c>
      <c r="D58" s="17">
        <v>2325.08</v>
      </c>
    </row>
    <row r="59" spans="1:4" ht="27" customHeight="1">
      <c r="A59" s="16" t="s">
        <v>107</v>
      </c>
      <c r="B59" s="16" t="s">
        <v>44</v>
      </c>
      <c r="C59" s="16" t="s">
        <v>108</v>
      </c>
      <c r="D59" s="17">
        <v>2918.99</v>
      </c>
    </row>
    <row r="60" spans="1:4" ht="27" customHeight="1">
      <c r="A60" s="16" t="s">
        <v>109</v>
      </c>
      <c r="B60" s="16" t="s">
        <v>44</v>
      </c>
      <c r="C60" s="16" t="s">
        <v>110</v>
      </c>
      <c r="D60" s="17">
        <v>893.82</v>
      </c>
    </row>
    <row r="61" spans="1:4" ht="27" customHeight="1">
      <c r="A61" s="16" t="s">
        <v>111</v>
      </c>
      <c r="B61" s="16" t="s">
        <v>44</v>
      </c>
      <c r="C61" s="16" t="s">
        <v>112</v>
      </c>
      <c r="D61" s="17">
        <v>399.36</v>
      </c>
    </row>
    <row r="62" spans="1:4" ht="27" customHeight="1">
      <c r="A62" s="16" t="s">
        <v>113</v>
      </c>
      <c r="B62" s="16" t="s">
        <v>44</v>
      </c>
      <c r="C62" s="16" t="s">
        <v>114</v>
      </c>
      <c r="D62" s="17">
        <v>482</v>
      </c>
    </row>
    <row r="63" spans="1:4" ht="27" customHeight="1">
      <c r="A63" s="16" t="s">
        <v>115</v>
      </c>
      <c r="B63" s="16" t="s">
        <v>44</v>
      </c>
      <c r="C63" s="16" t="s">
        <v>116</v>
      </c>
      <c r="D63" s="17">
        <v>482</v>
      </c>
    </row>
    <row r="64" spans="1:4" ht="27" customHeight="1">
      <c r="A64" s="16" t="s">
        <v>117</v>
      </c>
      <c r="B64" s="16" t="s">
        <v>44</v>
      </c>
      <c r="C64" s="16" t="s">
        <v>2162</v>
      </c>
      <c r="D64" s="17">
        <v>3300</v>
      </c>
    </row>
    <row r="65" spans="1:4" ht="27" customHeight="1">
      <c r="A65" s="16" t="s">
        <v>118</v>
      </c>
      <c r="B65" s="16" t="s">
        <v>44</v>
      </c>
      <c r="C65" s="16" t="s">
        <v>119</v>
      </c>
      <c r="D65" s="17">
        <v>3047.07</v>
      </c>
    </row>
    <row r="66" spans="1:4" ht="27" customHeight="1">
      <c r="A66" s="16" t="s">
        <v>120</v>
      </c>
      <c r="B66" s="16" t="s">
        <v>44</v>
      </c>
      <c r="C66" s="16" t="s">
        <v>121</v>
      </c>
      <c r="D66" s="17">
        <v>2631.73</v>
      </c>
    </row>
    <row r="67" spans="1:4" ht="27" customHeight="1">
      <c r="A67" s="16" t="s">
        <v>122</v>
      </c>
      <c r="B67" s="16" t="s">
        <v>44</v>
      </c>
      <c r="C67" s="16" t="s">
        <v>123</v>
      </c>
      <c r="D67" s="17">
        <v>510</v>
      </c>
    </row>
    <row r="68" spans="1:4" ht="27" customHeight="1">
      <c r="A68" s="16" t="s">
        <v>124</v>
      </c>
      <c r="B68" s="16" t="s">
        <v>44</v>
      </c>
      <c r="C68" s="16" t="s">
        <v>125</v>
      </c>
      <c r="D68" s="17">
        <v>289.2</v>
      </c>
    </row>
    <row r="69" spans="1:4" ht="27" customHeight="1">
      <c r="A69" s="16" t="s">
        <v>126</v>
      </c>
      <c r="B69" s="16" t="s">
        <v>44</v>
      </c>
      <c r="C69" s="16" t="s">
        <v>127</v>
      </c>
      <c r="D69" s="17">
        <v>506.59</v>
      </c>
    </row>
    <row r="70" spans="1:4" ht="27" customHeight="1">
      <c r="A70" s="16" t="s">
        <v>128</v>
      </c>
      <c r="B70" s="16" t="s">
        <v>44</v>
      </c>
      <c r="C70" s="16" t="s">
        <v>129</v>
      </c>
      <c r="D70" s="17">
        <v>192.8</v>
      </c>
    </row>
    <row r="71" spans="1:4" ht="27" customHeight="1">
      <c r="A71" s="16" t="s">
        <v>130</v>
      </c>
      <c r="B71" s="16" t="s">
        <v>44</v>
      </c>
      <c r="C71" s="16" t="s">
        <v>131</v>
      </c>
      <c r="D71" s="17">
        <v>481.99</v>
      </c>
    </row>
    <row r="72" spans="1:4" ht="27" customHeight="1">
      <c r="A72" s="16" t="s">
        <v>132</v>
      </c>
      <c r="B72" s="16" t="s">
        <v>44</v>
      </c>
      <c r="C72" s="16" t="s">
        <v>133</v>
      </c>
      <c r="D72" s="17">
        <v>353.79</v>
      </c>
    </row>
    <row r="73" spans="1:4" ht="27" customHeight="1">
      <c r="A73" s="16" t="s">
        <v>134</v>
      </c>
      <c r="B73" s="16" t="s">
        <v>44</v>
      </c>
      <c r="C73" s="16" t="s">
        <v>135</v>
      </c>
      <c r="D73" s="17">
        <v>1320</v>
      </c>
    </row>
    <row r="74" spans="1:4" ht="27" customHeight="1">
      <c r="A74" s="16" t="s">
        <v>136</v>
      </c>
      <c r="B74" s="16" t="s">
        <v>44</v>
      </c>
      <c r="C74" s="16" t="s">
        <v>137</v>
      </c>
      <c r="D74" s="17">
        <v>2312.21</v>
      </c>
    </row>
    <row r="75" spans="1:4" ht="27" customHeight="1">
      <c r="A75" s="16" t="s">
        <v>138</v>
      </c>
      <c r="B75" s="16" t="s">
        <v>44</v>
      </c>
      <c r="C75" s="16" t="s">
        <v>139</v>
      </c>
      <c r="D75" s="17">
        <v>880</v>
      </c>
    </row>
    <row r="76" spans="1:4" ht="27" customHeight="1">
      <c r="A76" s="16" t="s">
        <v>140</v>
      </c>
      <c r="B76" s="16" t="s">
        <v>44</v>
      </c>
      <c r="C76" s="16" t="s">
        <v>141</v>
      </c>
      <c r="D76" s="17">
        <v>2440.81</v>
      </c>
    </row>
    <row r="77" spans="1:4" ht="27" customHeight="1">
      <c r="A77" s="16" t="s">
        <v>142</v>
      </c>
      <c r="B77" s="16" t="s">
        <v>44</v>
      </c>
      <c r="C77" s="16" t="s">
        <v>143</v>
      </c>
      <c r="D77" s="17">
        <v>1745.61</v>
      </c>
    </row>
    <row r="78" spans="1:4" ht="27" customHeight="1">
      <c r="A78" s="16" t="s">
        <v>144</v>
      </c>
      <c r="B78" s="16" t="s">
        <v>44</v>
      </c>
      <c r="C78" s="16" t="s">
        <v>145</v>
      </c>
      <c r="D78" s="17">
        <v>1840</v>
      </c>
    </row>
    <row r="79" spans="1:4" ht="27" customHeight="1">
      <c r="A79" s="16" t="s">
        <v>146</v>
      </c>
      <c r="B79" s="16" t="s">
        <v>44</v>
      </c>
      <c r="C79" s="16" t="s">
        <v>147</v>
      </c>
      <c r="D79" s="17">
        <v>59.5</v>
      </c>
    </row>
    <row r="80" spans="1:4" ht="27" customHeight="1">
      <c r="A80" s="16" t="s">
        <v>148</v>
      </c>
      <c r="B80" s="16" t="s">
        <v>149</v>
      </c>
      <c r="C80" s="16" t="s">
        <v>157</v>
      </c>
      <c r="D80" s="17">
        <v>2792.8</v>
      </c>
    </row>
    <row r="81" spans="1:4" ht="27" customHeight="1">
      <c r="A81" s="16" t="s">
        <v>150</v>
      </c>
      <c r="B81" s="16" t="s">
        <v>149</v>
      </c>
      <c r="C81" s="16" t="s">
        <v>159</v>
      </c>
      <c r="D81" s="17">
        <v>583.2</v>
      </c>
    </row>
    <row r="82" spans="1:4" ht="27" customHeight="1">
      <c r="A82" s="16" t="s">
        <v>151</v>
      </c>
      <c r="B82" s="16" t="s">
        <v>149</v>
      </c>
      <c r="C82" s="16" t="s">
        <v>160</v>
      </c>
      <c r="D82" s="17">
        <v>64.26</v>
      </c>
    </row>
    <row r="83" spans="1:4" ht="27" customHeight="1">
      <c r="A83" s="16" t="s">
        <v>152</v>
      </c>
      <c r="B83" s="16" t="s">
        <v>149</v>
      </c>
      <c r="C83" s="16" t="s">
        <v>161</v>
      </c>
      <c r="D83" s="17">
        <v>319.96</v>
      </c>
    </row>
    <row r="84" spans="1:4" ht="27" customHeight="1">
      <c r="A84" s="16" t="s">
        <v>153</v>
      </c>
      <c r="B84" s="16" t="s">
        <v>149</v>
      </c>
      <c r="C84" s="16" t="s">
        <v>162</v>
      </c>
      <c r="D84" s="17">
        <v>497.42</v>
      </c>
    </row>
    <row r="85" spans="1:4" ht="27" customHeight="1">
      <c r="A85" s="16" t="s">
        <v>154</v>
      </c>
      <c r="B85" s="16" t="s">
        <v>149</v>
      </c>
      <c r="C85" s="16" t="s">
        <v>164</v>
      </c>
      <c r="D85" s="17">
        <v>93.08</v>
      </c>
    </row>
    <row r="86" spans="1:4" ht="27" customHeight="1">
      <c r="A86" s="16" t="s">
        <v>155</v>
      </c>
      <c r="B86" s="16" t="s">
        <v>149</v>
      </c>
      <c r="C86" s="16" t="s">
        <v>166</v>
      </c>
      <c r="D86" s="17">
        <v>2.69</v>
      </c>
    </row>
    <row r="87" spans="1:4" ht="27" customHeight="1">
      <c r="A87" s="16" t="s">
        <v>156</v>
      </c>
      <c r="B87" s="16" t="s">
        <v>149</v>
      </c>
      <c r="C87" s="16" t="s">
        <v>168</v>
      </c>
      <c r="D87" s="17">
        <v>476</v>
      </c>
    </row>
    <row r="88" spans="1:4" ht="27" customHeight="1">
      <c r="A88" s="16" t="s">
        <v>158</v>
      </c>
      <c r="B88" s="16" t="s">
        <v>149</v>
      </c>
      <c r="C88" s="16" t="s">
        <v>170</v>
      </c>
      <c r="D88" s="17">
        <v>19815.29</v>
      </c>
    </row>
    <row r="89" spans="1:4" ht="27" customHeight="1">
      <c r="A89" s="16" t="s">
        <v>2238</v>
      </c>
      <c r="B89" s="16" t="s">
        <v>149</v>
      </c>
      <c r="C89" s="16" t="s">
        <v>175</v>
      </c>
      <c r="D89" s="17">
        <v>29.33</v>
      </c>
    </row>
    <row r="90" spans="1:4" ht="15">
      <c r="A90" s="16" t="s">
        <v>2239</v>
      </c>
      <c r="B90" s="16" t="s">
        <v>177</v>
      </c>
      <c r="C90" s="16" t="s">
        <v>179</v>
      </c>
      <c r="D90" s="17">
        <v>592.33</v>
      </c>
    </row>
    <row r="91" spans="1:4" ht="15">
      <c r="A91" s="16" t="s">
        <v>2240</v>
      </c>
      <c r="B91" s="16" t="s">
        <v>177</v>
      </c>
      <c r="C91" s="16" t="s">
        <v>181</v>
      </c>
      <c r="D91" s="17">
        <v>8.73</v>
      </c>
    </row>
    <row r="92" spans="1:4" ht="15">
      <c r="A92" s="16" t="s">
        <v>163</v>
      </c>
      <c r="B92" s="16" t="s">
        <v>177</v>
      </c>
      <c r="C92" s="16" t="s">
        <v>183</v>
      </c>
      <c r="D92" s="17">
        <v>73.69</v>
      </c>
    </row>
    <row r="93" spans="1:4" ht="27" customHeight="1">
      <c r="A93" s="16" t="s">
        <v>165</v>
      </c>
      <c r="B93" s="16" t="s">
        <v>177</v>
      </c>
      <c r="C93" s="16" t="s">
        <v>185</v>
      </c>
      <c r="D93" s="17">
        <v>936</v>
      </c>
    </row>
    <row r="94" spans="1:4" ht="27" customHeight="1">
      <c r="A94" s="16" t="s">
        <v>167</v>
      </c>
      <c r="B94" s="16" t="s">
        <v>177</v>
      </c>
      <c r="C94" s="16" t="s">
        <v>187</v>
      </c>
      <c r="D94" s="17">
        <v>2420.01</v>
      </c>
    </row>
    <row r="95" spans="1:4" ht="27" customHeight="1">
      <c r="A95" s="16" t="s">
        <v>169</v>
      </c>
      <c r="B95" s="16" t="s">
        <v>177</v>
      </c>
      <c r="C95" s="16" t="s">
        <v>189</v>
      </c>
      <c r="D95" s="17">
        <v>2134</v>
      </c>
    </row>
    <row r="96" spans="1:4" ht="27" customHeight="1">
      <c r="A96" s="16" t="s">
        <v>171</v>
      </c>
      <c r="B96" s="16" t="s">
        <v>177</v>
      </c>
      <c r="C96" s="16" t="s">
        <v>191</v>
      </c>
      <c r="D96" s="17">
        <v>8800.01</v>
      </c>
    </row>
    <row r="97" spans="1:4" ht="27" customHeight="1">
      <c r="A97" s="16" t="s">
        <v>172</v>
      </c>
      <c r="B97" s="16" t="s">
        <v>177</v>
      </c>
      <c r="C97" s="16" t="s">
        <v>193</v>
      </c>
      <c r="D97" s="17">
        <v>8360.01</v>
      </c>
    </row>
    <row r="98" spans="1:4" ht="27" customHeight="1">
      <c r="A98" s="16" t="s">
        <v>173</v>
      </c>
      <c r="B98" s="16" t="s">
        <v>177</v>
      </c>
      <c r="C98" s="16" t="s">
        <v>195</v>
      </c>
      <c r="D98" s="17">
        <v>1452</v>
      </c>
    </row>
    <row r="99" spans="1:4" ht="27" customHeight="1">
      <c r="A99" s="16" t="s">
        <v>174</v>
      </c>
      <c r="B99" s="16" t="s">
        <v>177</v>
      </c>
      <c r="C99" s="16" t="s">
        <v>197</v>
      </c>
      <c r="D99" s="17">
        <v>213.5</v>
      </c>
    </row>
    <row r="100" spans="1:4" ht="27" customHeight="1">
      <c r="A100" s="16" t="s">
        <v>176</v>
      </c>
      <c r="B100" s="16" t="s">
        <v>177</v>
      </c>
      <c r="C100" s="16" t="s">
        <v>199</v>
      </c>
      <c r="D100" s="17">
        <v>2335.83</v>
      </c>
    </row>
    <row r="101" spans="1:4" ht="27" customHeight="1">
      <c r="A101" s="16" t="s">
        <v>178</v>
      </c>
      <c r="B101" s="16" t="s">
        <v>177</v>
      </c>
      <c r="C101" s="16" t="s">
        <v>201</v>
      </c>
      <c r="D101" s="17">
        <v>2701.62</v>
      </c>
    </row>
    <row r="102" spans="1:4" ht="27" customHeight="1">
      <c r="A102" s="16" t="s">
        <v>180</v>
      </c>
      <c r="B102" s="16" t="s">
        <v>177</v>
      </c>
      <c r="C102" s="16" t="s">
        <v>203</v>
      </c>
      <c r="D102" s="17">
        <v>2953.91</v>
      </c>
    </row>
    <row r="103" spans="1:4" ht="27" customHeight="1">
      <c r="A103" s="16" t="s">
        <v>182</v>
      </c>
      <c r="B103" s="16" t="s">
        <v>177</v>
      </c>
      <c r="C103" s="16" t="s">
        <v>205</v>
      </c>
      <c r="D103" s="17">
        <v>2953.9</v>
      </c>
    </row>
    <row r="104" spans="1:4" ht="27" customHeight="1">
      <c r="A104" s="16" t="s">
        <v>184</v>
      </c>
      <c r="B104" s="16" t="s">
        <v>177</v>
      </c>
      <c r="C104" s="16" t="s">
        <v>207</v>
      </c>
      <c r="D104" s="17">
        <v>530.19</v>
      </c>
    </row>
    <row r="105" spans="1:4" ht="27" customHeight="1">
      <c r="A105" s="16" t="s">
        <v>186</v>
      </c>
      <c r="B105" s="16" t="s">
        <v>177</v>
      </c>
      <c r="C105" s="16" t="s">
        <v>209</v>
      </c>
      <c r="D105" s="17">
        <v>467.55</v>
      </c>
    </row>
    <row r="106" spans="1:4" ht="27" customHeight="1">
      <c r="A106" s="16" t="s">
        <v>188</v>
      </c>
      <c r="B106" s="16" t="s">
        <v>177</v>
      </c>
      <c r="C106" s="16" t="s">
        <v>211</v>
      </c>
      <c r="D106" s="17">
        <v>1927.99</v>
      </c>
    </row>
    <row r="107" spans="1:4" ht="27" customHeight="1">
      <c r="A107" s="16" t="s">
        <v>190</v>
      </c>
      <c r="B107" s="16" t="s">
        <v>177</v>
      </c>
      <c r="C107" s="16" t="s">
        <v>213</v>
      </c>
      <c r="D107" s="17">
        <v>1831.59</v>
      </c>
    </row>
    <row r="108" spans="1:4" ht="27" customHeight="1">
      <c r="A108" s="16" t="s">
        <v>192</v>
      </c>
      <c r="B108" s="16" t="s">
        <v>177</v>
      </c>
      <c r="C108" s="16" t="s">
        <v>215</v>
      </c>
      <c r="D108" s="17">
        <v>318.1</v>
      </c>
    </row>
    <row r="109" spans="1:4" ht="27" customHeight="1">
      <c r="A109" s="16" t="s">
        <v>194</v>
      </c>
      <c r="B109" s="16" t="s">
        <v>177</v>
      </c>
      <c r="C109" s="16" t="s">
        <v>2178</v>
      </c>
      <c r="D109" s="17">
        <v>67.87</v>
      </c>
    </row>
    <row r="110" spans="1:4" ht="27" customHeight="1">
      <c r="A110" s="16" t="s">
        <v>196</v>
      </c>
      <c r="B110" s="16" t="s">
        <v>177</v>
      </c>
      <c r="C110" s="16" t="s">
        <v>218</v>
      </c>
      <c r="D110" s="17">
        <v>4599</v>
      </c>
    </row>
    <row r="111" spans="1:4" ht="27" customHeight="1">
      <c r="A111" s="16" t="s">
        <v>198</v>
      </c>
      <c r="B111" s="16" t="s">
        <v>220</v>
      </c>
      <c r="C111" s="16" t="s">
        <v>2179</v>
      </c>
      <c r="D111" s="17">
        <v>-1973.71</v>
      </c>
    </row>
    <row r="112" spans="1:4" ht="27" customHeight="1">
      <c r="A112" s="16" t="s">
        <v>200</v>
      </c>
      <c r="B112" s="16" t="s">
        <v>220</v>
      </c>
      <c r="C112" s="16" t="s">
        <v>222</v>
      </c>
      <c r="D112" s="17">
        <v>-886</v>
      </c>
    </row>
    <row r="113" spans="1:4" ht="27" customHeight="1">
      <c r="A113" s="16" t="s">
        <v>202</v>
      </c>
      <c r="B113" s="16" t="s">
        <v>220</v>
      </c>
      <c r="C113" s="16" t="s">
        <v>224</v>
      </c>
      <c r="D113" s="17">
        <v>1290</v>
      </c>
    </row>
    <row r="114" spans="1:4" ht="27" customHeight="1">
      <c r="A114" s="16" t="s">
        <v>204</v>
      </c>
      <c r="B114" s="16" t="s">
        <v>226</v>
      </c>
      <c r="C114" s="16" t="s">
        <v>227</v>
      </c>
      <c r="D114" s="17">
        <v>303.45</v>
      </c>
    </row>
    <row r="115" spans="1:4" ht="27" customHeight="1">
      <c r="A115" s="16" t="s">
        <v>206</v>
      </c>
      <c r="B115" s="16" t="s">
        <v>226</v>
      </c>
      <c r="C115" s="16" t="s">
        <v>229</v>
      </c>
      <c r="D115" s="17">
        <v>660.45</v>
      </c>
    </row>
    <row r="116" spans="1:4" ht="27" customHeight="1">
      <c r="A116" s="16" t="s">
        <v>208</v>
      </c>
      <c r="B116" s="16" t="s">
        <v>226</v>
      </c>
      <c r="C116" s="16" t="s">
        <v>231</v>
      </c>
      <c r="D116" s="17">
        <v>2460</v>
      </c>
    </row>
    <row r="117" spans="1:4" ht="27" customHeight="1">
      <c r="A117" s="16" t="s">
        <v>210</v>
      </c>
      <c r="B117" s="16" t="s">
        <v>226</v>
      </c>
      <c r="C117" s="16" t="s">
        <v>233</v>
      </c>
      <c r="D117" s="17">
        <v>90.44</v>
      </c>
    </row>
    <row r="118" spans="1:4" ht="27" customHeight="1">
      <c r="A118" s="16" t="s">
        <v>212</v>
      </c>
      <c r="B118" s="16" t="s">
        <v>226</v>
      </c>
      <c r="C118" s="16" t="s">
        <v>235</v>
      </c>
      <c r="D118" s="17">
        <v>2332.92</v>
      </c>
    </row>
    <row r="119" spans="1:4" ht="27" customHeight="1">
      <c r="A119" s="16" t="s">
        <v>214</v>
      </c>
      <c r="B119" s="16" t="s">
        <v>226</v>
      </c>
      <c r="C119" s="16" t="s">
        <v>237</v>
      </c>
      <c r="D119" s="17">
        <v>90.44</v>
      </c>
    </row>
    <row r="120" spans="1:4" ht="27" customHeight="1">
      <c r="A120" s="16" t="s">
        <v>216</v>
      </c>
      <c r="B120" s="16" t="s">
        <v>226</v>
      </c>
      <c r="C120" s="16" t="s">
        <v>239</v>
      </c>
      <c r="D120" s="17">
        <v>178.5</v>
      </c>
    </row>
    <row r="121" spans="1:4" ht="27" customHeight="1">
      <c r="A121" s="16" t="s">
        <v>217</v>
      </c>
      <c r="B121" s="16" t="s">
        <v>226</v>
      </c>
      <c r="C121" s="16" t="s">
        <v>241</v>
      </c>
      <c r="D121" s="17">
        <v>700.91</v>
      </c>
    </row>
    <row r="122" spans="1:4" ht="27" customHeight="1">
      <c r="A122" s="16" t="s">
        <v>219</v>
      </c>
      <c r="B122" s="16" t="s">
        <v>226</v>
      </c>
      <c r="C122" s="16" t="s">
        <v>243</v>
      </c>
      <c r="D122" s="17">
        <v>12100.01</v>
      </c>
    </row>
    <row r="123" spans="1:4" ht="27" customHeight="1">
      <c r="A123" s="16" t="s">
        <v>221</v>
      </c>
      <c r="B123" s="16" t="s">
        <v>226</v>
      </c>
      <c r="C123" s="16" t="s">
        <v>245</v>
      </c>
      <c r="D123" s="17">
        <v>11875.61</v>
      </c>
    </row>
    <row r="124" spans="1:4" ht="27" customHeight="1">
      <c r="A124" s="16" t="s">
        <v>223</v>
      </c>
      <c r="B124" s="16" t="s">
        <v>226</v>
      </c>
      <c r="C124" s="16" t="s">
        <v>247</v>
      </c>
      <c r="D124" s="17">
        <v>2178.01</v>
      </c>
    </row>
    <row r="125" spans="1:4" ht="27" customHeight="1">
      <c r="A125" s="16" t="s">
        <v>225</v>
      </c>
      <c r="B125" s="16" t="s">
        <v>226</v>
      </c>
      <c r="C125" s="16" t="s">
        <v>249</v>
      </c>
      <c r="D125" s="17">
        <v>1936</v>
      </c>
    </row>
    <row r="126" spans="1:4" ht="27" customHeight="1">
      <c r="A126" s="16" t="s">
        <v>228</v>
      </c>
      <c r="B126" s="16" t="s">
        <v>226</v>
      </c>
      <c r="C126" s="16" t="s">
        <v>251</v>
      </c>
      <c r="D126" s="17">
        <v>4114</v>
      </c>
    </row>
    <row r="127" spans="1:4" ht="27" customHeight="1">
      <c r="A127" s="16" t="s">
        <v>230</v>
      </c>
      <c r="B127" s="16" t="s">
        <v>226</v>
      </c>
      <c r="C127" s="16" t="s">
        <v>253</v>
      </c>
      <c r="D127" s="17">
        <v>9457.6</v>
      </c>
    </row>
    <row r="128" spans="1:4" ht="27" customHeight="1">
      <c r="A128" s="16" t="s">
        <v>232</v>
      </c>
      <c r="B128" s="16" t="s">
        <v>226</v>
      </c>
      <c r="C128" s="16" t="s">
        <v>255</v>
      </c>
      <c r="D128" s="17">
        <v>9941.61</v>
      </c>
    </row>
    <row r="129" spans="1:4" ht="27" customHeight="1">
      <c r="A129" s="16" t="s">
        <v>234</v>
      </c>
      <c r="B129" s="16" t="s">
        <v>226</v>
      </c>
      <c r="C129" s="16" t="s">
        <v>257</v>
      </c>
      <c r="D129" s="17">
        <v>82.84</v>
      </c>
    </row>
    <row r="130" spans="1:4" ht="27" customHeight="1">
      <c r="A130" s="16" t="s">
        <v>236</v>
      </c>
      <c r="B130" s="16" t="s">
        <v>226</v>
      </c>
      <c r="C130" s="16" t="s">
        <v>259</v>
      </c>
      <c r="D130" s="17">
        <v>99.61</v>
      </c>
    </row>
    <row r="131" spans="1:4" ht="27" customHeight="1">
      <c r="A131" s="16" t="s">
        <v>238</v>
      </c>
      <c r="B131" s="16" t="s">
        <v>226</v>
      </c>
      <c r="C131" s="16" t="s">
        <v>261</v>
      </c>
      <c r="D131" s="17">
        <v>253.2</v>
      </c>
    </row>
    <row r="132" spans="1:4" ht="27" customHeight="1">
      <c r="A132" s="16" t="s">
        <v>240</v>
      </c>
      <c r="B132" s="16" t="s">
        <v>226</v>
      </c>
      <c r="C132" s="16" t="s">
        <v>263</v>
      </c>
      <c r="D132" s="17">
        <v>450.02</v>
      </c>
    </row>
    <row r="133" spans="1:4" ht="27" customHeight="1">
      <c r="A133" s="16" t="s">
        <v>242</v>
      </c>
      <c r="B133" s="16" t="s">
        <v>226</v>
      </c>
      <c r="C133" s="16" t="s">
        <v>265</v>
      </c>
      <c r="D133" s="17">
        <v>1590</v>
      </c>
    </row>
    <row r="134" spans="1:4" ht="27" customHeight="1">
      <c r="A134" s="16" t="s">
        <v>244</v>
      </c>
      <c r="B134" s="16" t="s">
        <v>226</v>
      </c>
      <c r="C134" s="16" t="s">
        <v>267</v>
      </c>
      <c r="D134" s="17">
        <v>637.56</v>
      </c>
    </row>
    <row r="135" spans="1:4" ht="27" customHeight="1">
      <c r="A135" s="16" t="s">
        <v>246</v>
      </c>
      <c r="B135" s="16" t="s">
        <v>226</v>
      </c>
      <c r="C135" s="16" t="s">
        <v>269</v>
      </c>
      <c r="D135" s="17">
        <v>2650.99</v>
      </c>
    </row>
    <row r="136" spans="1:4" ht="27" customHeight="1">
      <c r="A136" s="16" t="s">
        <v>248</v>
      </c>
      <c r="B136" s="16" t="s">
        <v>226</v>
      </c>
      <c r="C136" s="16" t="s">
        <v>271</v>
      </c>
      <c r="D136" s="17">
        <v>2601.84</v>
      </c>
    </row>
    <row r="137" spans="1:4" ht="27" customHeight="1">
      <c r="A137" s="16" t="s">
        <v>250</v>
      </c>
      <c r="B137" s="16" t="s">
        <v>226</v>
      </c>
      <c r="C137" s="16" t="s">
        <v>273</v>
      </c>
      <c r="D137" s="17">
        <v>424.15</v>
      </c>
    </row>
    <row r="138" spans="1:4" ht="27" customHeight="1">
      <c r="A138" s="16" t="s">
        <v>252</v>
      </c>
      <c r="B138" s="16" t="s">
        <v>226</v>
      </c>
      <c r="C138" s="16" t="s">
        <v>275</v>
      </c>
      <c r="D138" s="17">
        <v>901.35</v>
      </c>
    </row>
    <row r="139" spans="1:4" ht="27" customHeight="1">
      <c r="A139" s="16" t="s">
        <v>254</v>
      </c>
      <c r="B139" s="16" t="s">
        <v>226</v>
      </c>
      <c r="C139" s="16" t="s">
        <v>277</v>
      </c>
      <c r="D139" s="17">
        <v>2014.75</v>
      </c>
    </row>
    <row r="140" spans="1:4" ht="27" customHeight="1">
      <c r="A140" s="16" t="s">
        <v>256</v>
      </c>
      <c r="B140" s="16" t="s">
        <v>226</v>
      </c>
      <c r="C140" s="16" t="s">
        <v>279</v>
      </c>
      <c r="D140" s="17">
        <v>2120.79</v>
      </c>
    </row>
    <row r="141" spans="1:4" ht="27" customHeight="1">
      <c r="A141" s="16" t="s">
        <v>258</v>
      </c>
      <c r="B141" s="16" t="s">
        <v>226</v>
      </c>
      <c r="C141" s="16" t="s">
        <v>281</v>
      </c>
      <c r="D141" s="17">
        <v>31050</v>
      </c>
    </row>
    <row r="142" spans="1:4" ht="27" customHeight="1">
      <c r="A142" s="16" t="s">
        <v>260</v>
      </c>
      <c r="B142" s="16" t="s">
        <v>226</v>
      </c>
      <c r="C142" s="16" t="s">
        <v>283</v>
      </c>
      <c r="D142" s="17">
        <v>2068</v>
      </c>
    </row>
    <row r="143" spans="1:4" ht="27" customHeight="1">
      <c r="A143" s="16" t="s">
        <v>262</v>
      </c>
      <c r="B143" s="16" t="s">
        <v>226</v>
      </c>
      <c r="C143" s="16" t="s">
        <v>285</v>
      </c>
      <c r="D143" s="17">
        <v>25585.11</v>
      </c>
    </row>
    <row r="144" spans="1:4" ht="27" customHeight="1">
      <c r="A144" s="16" t="s">
        <v>264</v>
      </c>
      <c r="B144" s="16" t="s">
        <v>226</v>
      </c>
      <c r="C144" s="16" t="s">
        <v>287</v>
      </c>
      <c r="D144" s="17">
        <v>453.1</v>
      </c>
    </row>
    <row r="145" spans="1:4" ht="27" customHeight="1">
      <c r="A145" s="16" t="s">
        <v>266</v>
      </c>
      <c r="B145" s="16" t="s">
        <v>226</v>
      </c>
      <c r="C145" s="16" t="s">
        <v>289</v>
      </c>
      <c r="D145" s="17">
        <v>477.19</v>
      </c>
    </row>
    <row r="146" spans="1:4" ht="27" customHeight="1">
      <c r="A146" s="16" t="s">
        <v>268</v>
      </c>
      <c r="B146" s="16" t="s">
        <v>226</v>
      </c>
      <c r="C146" s="16" t="s">
        <v>291</v>
      </c>
      <c r="D146" s="17">
        <v>57893.5</v>
      </c>
    </row>
    <row r="147" spans="1:4" ht="27" customHeight="1">
      <c r="A147" s="16" t="s">
        <v>270</v>
      </c>
      <c r="B147" s="16" t="s">
        <v>293</v>
      </c>
      <c r="C147" s="16" t="s">
        <v>294</v>
      </c>
      <c r="D147" s="17">
        <v>947.24</v>
      </c>
    </row>
    <row r="148" spans="1:4" ht="27" customHeight="1">
      <c r="A148" s="16" t="s">
        <v>272</v>
      </c>
      <c r="B148" s="16" t="s">
        <v>293</v>
      </c>
      <c r="C148" s="16" t="s">
        <v>296</v>
      </c>
      <c r="D148" s="17">
        <v>10560</v>
      </c>
    </row>
    <row r="149" spans="1:4" ht="27" customHeight="1">
      <c r="A149" s="16" t="s">
        <v>274</v>
      </c>
      <c r="B149" s="16" t="s">
        <v>293</v>
      </c>
      <c r="C149" s="16" t="s">
        <v>298</v>
      </c>
      <c r="D149" s="17">
        <v>2945.25</v>
      </c>
    </row>
    <row r="150" spans="1:4" ht="27" customHeight="1">
      <c r="A150" s="16" t="s">
        <v>276</v>
      </c>
      <c r="B150" s="16" t="s">
        <v>293</v>
      </c>
      <c r="C150" s="16" t="s">
        <v>300</v>
      </c>
      <c r="D150" s="17">
        <v>553.35</v>
      </c>
    </row>
    <row r="151" spans="1:4" ht="15">
      <c r="A151" s="16" t="s">
        <v>278</v>
      </c>
      <c r="B151" s="16" t="s">
        <v>293</v>
      </c>
      <c r="C151" s="16" t="s">
        <v>302</v>
      </c>
      <c r="D151" s="17">
        <v>760</v>
      </c>
    </row>
    <row r="152" spans="1:4" ht="27" customHeight="1">
      <c r="A152" s="16" t="s">
        <v>280</v>
      </c>
      <c r="B152" s="16" t="s">
        <v>293</v>
      </c>
      <c r="C152" s="16" t="s">
        <v>304</v>
      </c>
      <c r="D152" s="17">
        <v>416.5</v>
      </c>
    </row>
    <row r="153" spans="1:4" ht="27" customHeight="1">
      <c r="A153" s="16" t="s">
        <v>282</v>
      </c>
      <c r="B153" s="16" t="s">
        <v>293</v>
      </c>
      <c r="C153" s="16" t="s">
        <v>306</v>
      </c>
      <c r="D153" s="17">
        <v>6020.45</v>
      </c>
    </row>
    <row r="154" spans="1:4" ht="27" customHeight="1">
      <c r="A154" s="16" t="s">
        <v>284</v>
      </c>
      <c r="B154" s="16" t="s">
        <v>293</v>
      </c>
      <c r="C154" s="16" t="s">
        <v>308</v>
      </c>
      <c r="D154" s="17">
        <v>3287.38</v>
      </c>
    </row>
    <row r="155" spans="1:4" ht="27" customHeight="1">
      <c r="A155" s="16" t="s">
        <v>286</v>
      </c>
      <c r="B155" s="16" t="s">
        <v>293</v>
      </c>
      <c r="C155" s="16" t="s">
        <v>310</v>
      </c>
      <c r="D155" s="17">
        <v>7140</v>
      </c>
    </row>
    <row r="156" spans="1:4" ht="27" customHeight="1">
      <c r="A156" s="16" t="s">
        <v>288</v>
      </c>
      <c r="B156" s="16" t="s">
        <v>293</v>
      </c>
      <c r="C156" s="16" t="s">
        <v>312</v>
      </c>
      <c r="D156" s="17">
        <v>4515.34</v>
      </c>
    </row>
    <row r="157" spans="1:4" ht="27" customHeight="1">
      <c r="A157" s="16" t="s">
        <v>290</v>
      </c>
      <c r="B157" s="16" t="s">
        <v>293</v>
      </c>
      <c r="C157" s="16" t="s">
        <v>314</v>
      </c>
      <c r="D157" s="17">
        <v>1983</v>
      </c>
    </row>
    <row r="158" spans="1:4" ht="27" customHeight="1">
      <c r="A158" s="16" t="s">
        <v>292</v>
      </c>
      <c r="B158" s="16" t="s">
        <v>293</v>
      </c>
      <c r="C158" s="16" t="s">
        <v>316</v>
      </c>
      <c r="D158" s="17">
        <v>2360.96</v>
      </c>
    </row>
    <row r="159" spans="1:4" ht="27" customHeight="1">
      <c r="A159" s="16" t="s">
        <v>295</v>
      </c>
      <c r="B159" s="16" t="s">
        <v>293</v>
      </c>
      <c r="C159" s="16" t="s">
        <v>318</v>
      </c>
      <c r="D159" s="17">
        <v>384.78</v>
      </c>
    </row>
    <row r="160" spans="1:4" ht="27" customHeight="1">
      <c r="A160" s="16" t="s">
        <v>297</v>
      </c>
      <c r="B160" s="16" t="s">
        <v>293</v>
      </c>
      <c r="C160" s="16" t="s">
        <v>320</v>
      </c>
      <c r="D160" s="17">
        <v>3917.57</v>
      </c>
    </row>
    <row r="161" spans="1:4" ht="27" customHeight="1">
      <c r="A161" s="16" t="s">
        <v>299</v>
      </c>
      <c r="B161" s="16" t="s">
        <v>293</v>
      </c>
      <c r="C161" s="16" t="s">
        <v>322</v>
      </c>
      <c r="D161" s="17">
        <v>1499.4</v>
      </c>
    </row>
    <row r="162" spans="1:4" ht="27" customHeight="1">
      <c r="A162" s="16" t="s">
        <v>301</v>
      </c>
      <c r="B162" s="16" t="s">
        <v>293</v>
      </c>
      <c r="C162" s="16" t="s">
        <v>324</v>
      </c>
      <c r="D162" s="17">
        <v>85.19</v>
      </c>
    </row>
    <row r="163" spans="1:4" ht="27" customHeight="1">
      <c r="A163" s="16" t="s">
        <v>303</v>
      </c>
      <c r="B163" s="16" t="s">
        <v>293</v>
      </c>
      <c r="C163" s="16" t="s">
        <v>325</v>
      </c>
      <c r="D163" s="17">
        <v>53.27</v>
      </c>
    </row>
    <row r="164" spans="1:4" ht="27" customHeight="1">
      <c r="A164" s="16" t="s">
        <v>305</v>
      </c>
      <c r="B164" s="16" t="s">
        <v>293</v>
      </c>
      <c r="C164" s="16" t="s">
        <v>327</v>
      </c>
      <c r="D164" s="17">
        <v>3735.03</v>
      </c>
    </row>
    <row r="165" spans="1:4" ht="27" customHeight="1">
      <c r="A165" s="16" t="s">
        <v>307</v>
      </c>
      <c r="B165" s="16" t="s">
        <v>293</v>
      </c>
      <c r="C165" s="16" t="s">
        <v>329</v>
      </c>
      <c r="D165" s="17">
        <v>296.31</v>
      </c>
    </row>
    <row r="166" spans="1:4" ht="27" customHeight="1">
      <c r="A166" s="16" t="s">
        <v>309</v>
      </c>
      <c r="B166" s="16" t="s">
        <v>293</v>
      </c>
      <c r="C166" s="16" t="s">
        <v>330</v>
      </c>
      <c r="D166" s="17">
        <v>8658.78</v>
      </c>
    </row>
    <row r="167" spans="1:4" ht="27" customHeight="1">
      <c r="A167" s="16" t="s">
        <v>311</v>
      </c>
      <c r="B167" s="16" t="s">
        <v>293</v>
      </c>
      <c r="C167" s="16" t="s">
        <v>331</v>
      </c>
      <c r="D167" s="17">
        <v>171.63</v>
      </c>
    </row>
    <row r="168" spans="1:4" ht="27" customHeight="1">
      <c r="A168" s="16" t="s">
        <v>313</v>
      </c>
      <c r="B168" s="16" t="s">
        <v>293</v>
      </c>
      <c r="C168" s="16" t="s">
        <v>332</v>
      </c>
      <c r="D168" s="17">
        <v>170.17</v>
      </c>
    </row>
    <row r="169" spans="1:4" ht="27" customHeight="1">
      <c r="A169" s="16" t="s">
        <v>315</v>
      </c>
      <c r="B169" s="16" t="s">
        <v>293</v>
      </c>
      <c r="C169" s="16" t="s">
        <v>334</v>
      </c>
      <c r="D169" s="17">
        <v>11781</v>
      </c>
    </row>
    <row r="170" spans="1:4" ht="27" customHeight="1">
      <c r="A170" s="16" t="s">
        <v>317</v>
      </c>
      <c r="B170" s="16" t="s">
        <v>293</v>
      </c>
      <c r="C170" s="16" t="s">
        <v>336</v>
      </c>
      <c r="D170" s="17">
        <v>357</v>
      </c>
    </row>
    <row r="171" spans="1:4" ht="27" customHeight="1">
      <c r="A171" s="16" t="s">
        <v>319</v>
      </c>
      <c r="B171" s="16" t="s">
        <v>340</v>
      </c>
      <c r="C171" s="16" t="s">
        <v>341</v>
      </c>
      <c r="D171" s="17">
        <v>2272.6</v>
      </c>
    </row>
    <row r="172" spans="1:4" ht="27" customHeight="1">
      <c r="A172" s="16" t="s">
        <v>321</v>
      </c>
      <c r="B172" s="16" t="s">
        <v>340</v>
      </c>
      <c r="C172" s="16" t="s">
        <v>343</v>
      </c>
      <c r="D172" s="17">
        <v>497.9</v>
      </c>
    </row>
    <row r="173" spans="1:4" ht="15" customHeight="1">
      <c r="A173" s="16" t="s">
        <v>323</v>
      </c>
      <c r="B173" s="16" t="s">
        <v>340</v>
      </c>
      <c r="C173" s="16" t="s">
        <v>2180</v>
      </c>
      <c r="D173" s="17">
        <v>897</v>
      </c>
    </row>
    <row r="174" spans="1:4" ht="15">
      <c r="A174" s="16" t="s">
        <v>2241</v>
      </c>
      <c r="B174" s="16" t="s">
        <v>340</v>
      </c>
      <c r="C174" s="16" t="s">
        <v>2181</v>
      </c>
      <c r="D174" s="17">
        <v>897</v>
      </c>
    </row>
    <row r="175" spans="1:4" ht="27" customHeight="1">
      <c r="A175" s="16" t="s">
        <v>326</v>
      </c>
      <c r="B175" s="16" t="s">
        <v>340</v>
      </c>
      <c r="C175" s="16" t="s">
        <v>351</v>
      </c>
      <c r="D175" s="17">
        <v>9861.47</v>
      </c>
    </row>
    <row r="176" spans="1:4" ht="27" customHeight="1">
      <c r="A176" s="16" t="s">
        <v>328</v>
      </c>
      <c r="B176" s="16" t="s">
        <v>340</v>
      </c>
      <c r="C176" s="16" t="s">
        <v>353</v>
      </c>
      <c r="D176" s="17">
        <v>250</v>
      </c>
    </row>
    <row r="177" spans="1:4" ht="27" customHeight="1">
      <c r="A177" s="16" t="s">
        <v>2242</v>
      </c>
      <c r="B177" s="16" t="s">
        <v>340</v>
      </c>
      <c r="C177" s="16" t="s">
        <v>355</v>
      </c>
      <c r="D177" s="17">
        <v>90.44</v>
      </c>
    </row>
    <row r="178" spans="1:4" ht="27" customHeight="1">
      <c r="A178" s="16" t="s">
        <v>2243</v>
      </c>
      <c r="B178" s="16" t="s">
        <v>340</v>
      </c>
      <c r="C178" s="16" t="s">
        <v>357</v>
      </c>
      <c r="D178" s="17">
        <v>2332.92</v>
      </c>
    </row>
    <row r="179" spans="1:4" ht="27" customHeight="1">
      <c r="A179" s="16" t="s">
        <v>2244</v>
      </c>
      <c r="B179" s="16" t="s">
        <v>340</v>
      </c>
      <c r="C179" s="16" t="s">
        <v>359</v>
      </c>
      <c r="D179" s="17">
        <v>1080</v>
      </c>
    </row>
    <row r="180" spans="1:4" ht="27" customHeight="1">
      <c r="A180" s="16" t="s">
        <v>2245</v>
      </c>
      <c r="B180" s="16" t="s">
        <v>340</v>
      </c>
      <c r="C180" s="16" t="s">
        <v>361</v>
      </c>
      <c r="D180" s="17">
        <v>90.44</v>
      </c>
    </row>
    <row r="181" spans="1:4" ht="27" customHeight="1">
      <c r="A181" s="16" t="s">
        <v>333</v>
      </c>
      <c r="B181" s="16" t="s">
        <v>340</v>
      </c>
      <c r="C181" s="16" t="s">
        <v>363</v>
      </c>
      <c r="D181" s="17">
        <v>9231.2</v>
      </c>
    </row>
    <row r="182" spans="1:4" ht="27" customHeight="1">
      <c r="A182" s="16" t="s">
        <v>335</v>
      </c>
      <c r="B182" s="16" t="s">
        <v>340</v>
      </c>
      <c r="C182" s="16" t="s">
        <v>365</v>
      </c>
      <c r="D182" s="17">
        <v>7997.01</v>
      </c>
    </row>
    <row r="183" spans="1:4" ht="27" customHeight="1">
      <c r="A183" s="16" t="s">
        <v>337</v>
      </c>
      <c r="B183" s="16" t="s">
        <v>340</v>
      </c>
      <c r="C183" s="16" t="s">
        <v>367</v>
      </c>
      <c r="D183" s="17">
        <v>2134</v>
      </c>
    </row>
    <row r="184" spans="1:4" ht="27" customHeight="1">
      <c r="A184" s="16" t="s">
        <v>338</v>
      </c>
      <c r="B184" s="16" t="s">
        <v>340</v>
      </c>
      <c r="C184" s="16" t="s">
        <v>369</v>
      </c>
      <c r="D184" s="17">
        <v>35.98</v>
      </c>
    </row>
    <row r="185" spans="1:4" ht="27" customHeight="1">
      <c r="A185" s="16" t="s">
        <v>339</v>
      </c>
      <c r="B185" s="16" t="s">
        <v>340</v>
      </c>
      <c r="C185" s="16" t="s">
        <v>2182</v>
      </c>
      <c r="D185" s="17">
        <v>67.8</v>
      </c>
    </row>
    <row r="186" spans="1:4" ht="27" customHeight="1">
      <c r="A186" s="16" t="s">
        <v>342</v>
      </c>
      <c r="B186" s="16" t="s">
        <v>340</v>
      </c>
      <c r="C186" s="16" t="s">
        <v>2183</v>
      </c>
      <c r="D186" s="17">
        <v>67.8</v>
      </c>
    </row>
    <row r="187" spans="1:4" ht="27" customHeight="1">
      <c r="A187" s="16" t="s">
        <v>344</v>
      </c>
      <c r="B187" s="16" t="s">
        <v>340</v>
      </c>
      <c r="C187" s="16" t="s">
        <v>373</v>
      </c>
      <c r="D187" s="17">
        <v>6959.72</v>
      </c>
    </row>
    <row r="188" spans="1:4" ht="14.25" customHeight="1">
      <c r="A188" s="16" t="s">
        <v>345</v>
      </c>
      <c r="B188" s="16" t="s">
        <v>340</v>
      </c>
      <c r="C188" s="16" t="s">
        <v>375</v>
      </c>
      <c r="D188" s="17">
        <v>1394.98</v>
      </c>
    </row>
    <row r="189" spans="1:4" ht="27" customHeight="1">
      <c r="A189" s="16" t="s">
        <v>346</v>
      </c>
      <c r="B189" s="16" t="s">
        <v>340</v>
      </c>
      <c r="C189" s="16" t="s">
        <v>377</v>
      </c>
      <c r="D189" s="17">
        <v>2022.45</v>
      </c>
    </row>
    <row r="190" spans="1:4" ht="27" customHeight="1">
      <c r="A190" s="16" t="s">
        <v>347</v>
      </c>
      <c r="B190" s="16" t="s">
        <v>340</v>
      </c>
      <c r="C190" s="16" t="s">
        <v>379</v>
      </c>
      <c r="D190" s="17">
        <v>1752.04</v>
      </c>
    </row>
    <row r="191" spans="1:4" ht="27" customHeight="1">
      <c r="A191" s="16" t="s">
        <v>348</v>
      </c>
      <c r="B191" s="16" t="s">
        <v>340</v>
      </c>
      <c r="C191" s="16" t="s">
        <v>381</v>
      </c>
      <c r="D191" s="17">
        <v>467.55</v>
      </c>
    </row>
    <row r="192" spans="1:4" ht="15">
      <c r="A192" s="16" t="s">
        <v>349</v>
      </c>
      <c r="B192" s="16" t="s">
        <v>340</v>
      </c>
      <c r="C192" s="16" t="s">
        <v>2184</v>
      </c>
      <c r="D192" s="17">
        <v>897</v>
      </c>
    </row>
    <row r="193" spans="1:4" ht="15">
      <c r="A193" s="16" t="s">
        <v>350</v>
      </c>
      <c r="B193" s="16" t="s">
        <v>340</v>
      </c>
      <c r="C193" s="16" t="s">
        <v>2185</v>
      </c>
      <c r="D193" s="17">
        <v>897</v>
      </c>
    </row>
    <row r="194" spans="1:4" ht="27" customHeight="1">
      <c r="A194" s="16" t="s">
        <v>352</v>
      </c>
      <c r="B194" s="16" t="s">
        <v>340</v>
      </c>
      <c r="C194" s="16" t="s">
        <v>385</v>
      </c>
      <c r="D194" s="17">
        <v>680</v>
      </c>
    </row>
    <row r="195" spans="1:4" ht="27" customHeight="1">
      <c r="A195" s="16" t="s">
        <v>354</v>
      </c>
      <c r="B195" s="16" t="s">
        <v>340</v>
      </c>
      <c r="C195" s="16" t="s">
        <v>387</v>
      </c>
      <c r="D195" s="17">
        <v>250</v>
      </c>
    </row>
    <row r="196" spans="1:4" ht="27" customHeight="1">
      <c r="A196" s="16" t="s">
        <v>356</v>
      </c>
      <c r="B196" s="16" t="s">
        <v>340</v>
      </c>
      <c r="C196" s="16" t="s">
        <v>389</v>
      </c>
      <c r="D196" s="17">
        <v>85.12</v>
      </c>
    </row>
    <row r="197" spans="1:4" ht="27" customHeight="1">
      <c r="A197" s="16" t="s">
        <v>358</v>
      </c>
      <c r="B197" s="16" t="s">
        <v>340</v>
      </c>
      <c r="C197" s="16" t="s">
        <v>391</v>
      </c>
      <c r="D197" s="17">
        <v>1598.17</v>
      </c>
    </row>
    <row r="198" spans="1:4" ht="27" customHeight="1">
      <c r="A198" s="16" t="s">
        <v>360</v>
      </c>
      <c r="B198" s="16" t="s">
        <v>340</v>
      </c>
      <c r="C198" s="16" t="s">
        <v>2186</v>
      </c>
      <c r="D198" s="17">
        <v>150</v>
      </c>
    </row>
    <row r="199" spans="1:4" ht="15">
      <c r="A199" s="16" t="s">
        <v>362</v>
      </c>
      <c r="B199" s="16" t="s">
        <v>340</v>
      </c>
      <c r="C199" s="16" t="s">
        <v>2163</v>
      </c>
      <c r="D199" s="17">
        <v>9900</v>
      </c>
    </row>
    <row r="200" spans="1:4" ht="15">
      <c r="A200" s="16" t="s">
        <v>364</v>
      </c>
      <c r="B200" s="16" t="s">
        <v>340</v>
      </c>
      <c r="C200" s="16" t="s">
        <v>2164</v>
      </c>
      <c r="D200" s="17">
        <v>3300</v>
      </c>
    </row>
    <row r="201" spans="1:4" ht="27" customHeight="1">
      <c r="A201" s="16" t="s">
        <v>366</v>
      </c>
      <c r="B201" s="16" t="s">
        <v>340</v>
      </c>
      <c r="C201" s="16" t="s">
        <v>396</v>
      </c>
      <c r="D201" s="17">
        <v>90.44</v>
      </c>
    </row>
    <row r="202" spans="1:4" ht="27" customHeight="1">
      <c r="A202" s="16" t="s">
        <v>368</v>
      </c>
      <c r="B202" s="16" t="s">
        <v>340</v>
      </c>
      <c r="C202" s="16" t="s">
        <v>398</v>
      </c>
      <c r="D202" s="17">
        <v>2332.92</v>
      </c>
    </row>
    <row r="203" spans="1:4" ht="27" customHeight="1">
      <c r="A203" s="16" t="s">
        <v>370</v>
      </c>
      <c r="B203" s="16" t="s">
        <v>340</v>
      </c>
      <c r="C203" s="16" t="s">
        <v>400</v>
      </c>
      <c r="D203" s="17">
        <v>115</v>
      </c>
    </row>
    <row r="204" spans="1:4" ht="27" customHeight="1">
      <c r="A204" s="16" t="s">
        <v>371</v>
      </c>
      <c r="B204" s="16" t="s">
        <v>340</v>
      </c>
      <c r="C204" s="16" t="s">
        <v>402</v>
      </c>
      <c r="D204" s="17">
        <v>253</v>
      </c>
    </row>
    <row r="205" spans="1:4" ht="27" customHeight="1">
      <c r="A205" s="16" t="s">
        <v>372</v>
      </c>
      <c r="B205" s="16" t="s">
        <v>340</v>
      </c>
      <c r="C205" s="16" t="s">
        <v>404</v>
      </c>
      <c r="D205" s="17">
        <v>781.33</v>
      </c>
    </row>
    <row r="206" spans="1:4" ht="27" customHeight="1">
      <c r="A206" s="16" t="s">
        <v>374</v>
      </c>
      <c r="B206" s="16" t="s">
        <v>340</v>
      </c>
      <c r="C206" s="16" t="s">
        <v>406</v>
      </c>
      <c r="D206" s="17">
        <v>507.65</v>
      </c>
    </row>
    <row r="207" spans="1:4" ht="27" customHeight="1">
      <c r="A207" s="16" t="s">
        <v>376</v>
      </c>
      <c r="B207" s="16" t="s">
        <v>340</v>
      </c>
      <c r="C207" s="16" t="s">
        <v>408</v>
      </c>
      <c r="D207" s="17">
        <v>1444.2</v>
      </c>
    </row>
    <row r="208" spans="1:4" ht="27" customHeight="1">
      <c r="A208" s="16" t="s">
        <v>378</v>
      </c>
      <c r="B208" s="16" t="s">
        <v>340</v>
      </c>
      <c r="C208" s="16" t="s">
        <v>410</v>
      </c>
      <c r="D208" s="17">
        <v>306.2</v>
      </c>
    </row>
    <row r="209" spans="1:4" ht="27" customHeight="1">
      <c r="A209" s="16" t="s">
        <v>380</v>
      </c>
      <c r="B209" s="16" t="s">
        <v>340</v>
      </c>
      <c r="C209" s="16" t="s">
        <v>412</v>
      </c>
      <c r="D209" s="17">
        <v>444.4</v>
      </c>
    </row>
    <row r="210" spans="1:4" ht="27" customHeight="1">
      <c r="A210" s="16" t="s">
        <v>382</v>
      </c>
      <c r="B210" s="16" t="s">
        <v>340</v>
      </c>
      <c r="C210" s="16" t="s">
        <v>414</v>
      </c>
      <c r="D210" s="17">
        <v>378.55</v>
      </c>
    </row>
    <row r="211" spans="1:4" ht="27" customHeight="1">
      <c r="A211" s="16" t="s">
        <v>383</v>
      </c>
      <c r="B211" s="16" t="s">
        <v>340</v>
      </c>
      <c r="C211" s="16" t="s">
        <v>416</v>
      </c>
      <c r="D211" s="17">
        <v>406.4</v>
      </c>
    </row>
    <row r="212" spans="1:4" ht="27" customHeight="1">
      <c r="A212" s="16" t="s">
        <v>384</v>
      </c>
      <c r="B212" s="16" t="s">
        <v>340</v>
      </c>
      <c r="C212" s="16" t="s">
        <v>418</v>
      </c>
      <c r="D212" s="17">
        <v>1.45</v>
      </c>
    </row>
    <row r="213" spans="1:4" ht="27" customHeight="1">
      <c r="A213" s="16" t="s">
        <v>386</v>
      </c>
      <c r="B213" s="16" t="s">
        <v>340</v>
      </c>
      <c r="C213" s="16" t="s">
        <v>420</v>
      </c>
      <c r="D213" s="17">
        <v>2095.5</v>
      </c>
    </row>
    <row r="214" spans="1:4" ht="27" customHeight="1">
      <c r="A214" s="16" t="s">
        <v>388</v>
      </c>
      <c r="B214" s="16" t="s">
        <v>340</v>
      </c>
      <c r="C214" s="16" t="s">
        <v>422</v>
      </c>
      <c r="D214" s="17">
        <v>2689.4</v>
      </c>
    </row>
    <row r="215" spans="1:4" ht="27" customHeight="1">
      <c r="A215" s="16" t="s">
        <v>390</v>
      </c>
      <c r="B215" s="16" t="s">
        <v>340</v>
      </c>
      <c r="C215" s="16" t="s">
        <v>424</v>
      </c>
      <c r="D215" s="17">
        <v>2590.5</v>
      </c>
    </row>
    <row r="216" spans="1:4" ht="27" customHeight="1">
      <c r="A216" s="16" t="s">
        <v>392</v>
      </c>
      <c r="B216" s="16" t="s">
        <v>340</v>
      </c>
      <c r="C216" s="16" t="s">
        <v>426</v>
      </c>
      <c r="D216" s="17">
        <v>2660.9</v>
      </c>
    </row>
    <row r="217" spans="1:4" ht="27" customHeight="1">
      <c r="A217" s="16" t="s">
        <v>393</v>
      </c>
      <c r="B217" s="16" t="s">
        <v>340</v>
      </c>
      <c r="C217" s="16" t="s">
        <v>428</v>
      </c>
      <c r="D217" s="17">
        <v>9.9</v>
      </c>
    </row>
    <row r="218" spans="1:4" ht="27" customHeight="1">
      <c r="A218" s="16" t="s">
        <v>394</v>
      </c>
      <c r="B218" s="16" t="s">
        <v>340</v>
      </c>
      <c r="C218" s="16" t="s">
        <v>430</v>
      </c>
      <c r="D218" s="17">
        <v>3.51</v>
      </c>
    </row>
    <row r="219" spans="1:4" ht="27" customHeight="1">
      <c r="A219" s="16" t="s">
        <v>395</v>
      </c>
      <c r="B219" s="16" t="s">
        <v>340</v>
      </c>
      <c r="C219" s="16" t="s">
        <v>432</v>
      </c>
      <c r="D219" s="17">
        <v>97.05</v>
      </c>
    </row>
    <row r="220" spans="1:4" ht="27" customHeight="1">
      <c r="A220" s="16" t="s">
        <v>397</v>
      </c>
      <c r="B220" s="16" t="s">
        <v>340</v>
      </c>
      <c r="C220" s="16" t="s">
        <v>434</v>
      </c>
      <c r="D220" s="17">
        <v>16.95</v>
      </c>
    </row>
    <row r="221" spans="1:4" ht="27" customHeight="1">
      <c r="A221" s="16" t="s">
        <v>399</v>
      </c>
      <c r="B221" s="16" t="s">
        <v>340</v>
      </c>
      <c r="C221" s="16" t="s">
        <v>436</v>
      </c>
      <c r="D221" s="17">
        <v>10.01</v>
      </c>
    </row>
    <row r="222" spans="1:4" ht="27" customHeight="1">
      <c r="A222" s="16" t="s">
        <v>401</v>
      </c>
      <c r="B222" s="16" t="s">
        <v>340</v>
      </c>
      <c r="C222" s="16" t="s">
        <v>438</v>
      </c>
      <c r="D222" s="17">
        <v>10.01</v>
      </c>
    </row>
    <row r="223" spans="1:4" ht="27" customHeight="1">
      <c r="A223" s="16" t="s">
        <v>403</v>
      </c>
      <c r="B223" s="16" t="s">
        <v>340</v>
      </c>
      <c r="C223" s="16" t="s">
        <v>440</v>
      </c>
      <c r="D223" s="17">
        <v>303.82</v>
      </c>
    </row>
    <row r="224" spans="1:4" ht="27" customHeight="1">
      <c r="A224" s="16" t="s">
        <v>405</v>
      </c>
      <c r="B224" s="16" t="s">
        <v>340</v>
      </c>
      <c r="C224" s="16" t="s">
        <v>442</v>
      </c>
      <c r="D224" s="17">
        <v>41.91</v>
      </c>
    </row>
    <row r="225" spans="1:4" ht="27" customHeight="1">
      <c r="A225" s="16" t="s">
        <v>407</v>
      </c>
      <c r="B225" s="16" t="s">
        <v>340</v>
      </c>
      <c r="C225" s="16" t="s">
        <v>444</v>
      </c>
      <c r="D225" s="17">
        <v>5.42</v>
      </c>
    </row>
    <row r="226" spans="1:4" ht="27" customHeight="1">
      <c r="A226" s="16" t="s">
        <v>409</v>
      </c>
      <c r="B226" s="16" t="s">
        <v>340</v>
      </c>
      <c r="C226" s="16" t="s">
        <v>446</v>
      </c>
      <c r="D226" s="17">
        <v>1.92</v>
      </c>
    </row>
    <row r="227" spans="1:4" ht="27" customHeight="1">
      <c r="A227" s="16" t="s">
        <v>411</v>
      </c>
      <c r="B227" s="16" t="s">
        <v>340</v>
      </c>
      <c r="C227" s="16" t="s">
        <v>448</v>
      </c>
      <c r="D227" s="17">
        <v>9.72</v>
      </c>
    </row>
    <row r="228" spans="1:4" ht="27" customHeight="1">
      <c r="A228" s="16" t="s">
        <v>413</v>
      </c>
      <c r="B228" s="16" t="s">
        <v>340</v>
      </c>
      <c r="C228" s="16" t="s">
        <v>450</v>
      </c>
      <c r="D228" s="17">
        <v>3.1</v>
      </c>
    </row>
    <row r="229" spans="1:4" ht="27" customHeight="1">
      <c r="A229" s="16" t="s">
        <v>415</v>
      </c>
      <c r="B229" s="16" t="s">
        <v>340</v>
      </c>
      <c r="C229" s="16" t="s">
        <v>452</v>
      </c>
      <c r="D229" s="17">
        <v>6.2</v>
      </c>
    </row>
    <row r="230" spans="1:4" ht="27" customHeight="1">
      <c r="A230" s="16" t="s">
        <v>417</v>
      </c>
      <c r="B230" s="16" t="s">
        <v>340</v>
      </c>
      <c r="C230" s="16" t="s">
        <v>454</v>
      </c>
      <c r="D230" s="17">
        <v>8.27</v>
      </c>
    </row>
    <row r="231" spans="1:4" ht="27" customHeight="1">
      <c r="A231" s="16" t="s">
        <v>419</v>
      </c>
      <c r="B231" s="16" t="s">
        <v>340</v>
      </c>
      <c r="C231" s="16" t="s">
        <v>456</v>
      </c>
      <c r="D231" s="17">
        <v>45</v>
      </c>
    </row>
    <row r="232" spans="1:4" ht="27" customHeight="1">
      <c r="A232" s="16" t="s">
        <v>421</v>
      </c>
      <c r="B232" s="16" t="s">
        <v>340</v>
      </c>
      <c r="C232" s="16" t="s">
        <v>458</v>
      </c>
      <c r="D232" s="17">
        <v>70.01</v>
      </c>
    </row>
    <row r="233" spans="1:4" ht="27" customHeight="1">
      <c r="A233" s="16" t="s">
        <v>423</v>
      </c>
      <c r="B233" s="16" t="s">
        <v>340</v>
      </c>
      <c r="C233" s="16" t="s">
        <v>460</v>
      </c>
      <c r="D233" s="17">
        <v>49.9</v>
      </c>
    </row>
    <row r="234" spans="1:4" ht="27" customHeight="1">
      <c r="A234" s="16" t="s">
        <v>425</v>
      </c>
      <c r="B234" s="16" t="s">
        <v>340</v>
      </c>
      <c r="C234" s="16" t="s">
        <v>462</v>
      </c>
      <c r="D234" s="17">
        <v>4865.9</v>
      </c>
    </row>
    <row r="235" spans="1:4" ht="27" customHeight="1">
      <c r="A235" s="16" t="s">
        <v>427</v>
      </c>
      <c r="B235" s="16" t="s">
        <v>340</v>
      </c>
      <c r="C235" s="16" t="s">
        <v>464</v>
      </c>
      <c r="D235" s="17">
        <v>1108.8</v>
      </c>
    </row>
    <row r="236" spans="1:4" ht="27" customHeight="1">
      <c r="A236" s="16" t="s">
        <v>429</v>
      </c>
      <c r="B236" s="16" t="s">
        <v>340</v>
      </c>
      <c r="C236" s="16" t="s">
        <v>466</v>
      </c>
      <c r="D236" s="17">
        <v>85.79</v>
      </c>
    </row>
    <row r="237" spans="1:4" ht="27" customHeight="1">
      <c r="A237" s="16" t="s">
        <v>431</v>
      </c>
      <c r="B237" s="16" t="s">
        <v>340</v>
      </c>
      <c r="C237" s="16" t="s">
        <v>468</v>
      </c>
      <c r="D237" s="17">
        <v>53.27</v>
      </c>
    </row>
    <row r="238" spans="1:4" ht="27" customHeight="1">
      <c r="A238" s="16" t="s">
        <v>433</v>
      </c>
      <c r="B238" s="16" t="s">
        <v>340</v>
      </c>
      <c r="C238" s="16" t="s">
        <v>470</v>
      </c>
      <c r="D238" s="17">
        <v>644.69</v>
      </c>
    </row>
    <row r="239" spans="1:4" ht="27" customHeight="1">
      <c r="A239" s="16" t="s">
        <v>435</v>
      </c>
      <c r="B239" s="16" t="s">
        <v>340</v>
      </c>
      <c r="C239" s="16" t="s">
        <v>472</v>
      </c>
      <c r="D239" s="17">
        <v>11.84</v>
      </c>
    </row>
    <row r="240" spans="1:4" ht="27" customHeight="1">
      <c r="A240" s="16" t="s">
        <v>437</v>
      </c>
      <c r="B240" s="16" t="s">
        <v>340</v>
      </c>
      <c r="C240" s="16" t="s">
        <v>474</v>
      </c>
      <c r="D240" s="17">
        <v>642.6</v>
      </c>
    </row>
    <row r="241" spans="1:4" ht="27" customHeight="1">
      <c r="A241" s="16" t="s">
        <v>439</v>
      </c>
      <c r="B241" s="16" t="s">
        <v>340</v>
      </c>
      <c r="C241" s="16" t="s">
        <v>476</v>
      </c>
      <c r="D241" s="17">
        <v>90.44</v>
      </c>
    </row>
    <row r="242" spans="1:4" ht="27" customHeight="1">
      <c r="A242" s="16" t="s">
        <v>441</v>
      </c>
      <c r="B242" s="16" t="s">
        <v>340</v>
      </c>
      <c r="C242" s="16" t="s">
        <v>478</v>
      </c>
      <c r="D242" s="17">
        <v>227.1</v>
      </c>
    </row>
    <row r="243" spans="1:4" ht="27" customHeight="1">
      <c r="A243" s="16" t="s">
        <v>443</v>
      </c>
      <c r="B243" s="16" t="s">
        <v>340</v>
      </c>
      <c r="C243" s="16" t="s">
        <v>480</v>
      </c>
      <c r="D243" s="17">
        <v>1433.3</v>
      </c>
    </row>
    <row r="244" spans="1:4" ht="27" customHeight="1">
      <c r="A244" s="16" t="s">
        <v>445</v>
      </c>
      <c r="B244" s="16" t="s">
        <v>340</v>
      </c>
      <c r="C244" s="16" t="s">
        <v>482</v>
      </c>
      <c r="D244" s="17">
        <v>63.4</v>
      </c>
    </row>
    <row r="245" spans="1:4" ht="27" customHeight="1">
      <c r="A245" s="16" t="s">
        <v>447</v>
      </c>
      <c r="B245" s="16" t="s">
        <v>340</v>
      </c>
      <c r="C245" s="16" t="s">
        <v>484</v>
      </c>
      <c r="D245" s="17">
        <v>4.13</v>
      </c>
    </row>
    <row r="246" spans="1:4" ht="27" customHeight="1">
      <c r="A246" s="16" t="s">
        <v>449</v>
      </c>
      <c r="B246" s="16" t="s">
        <v>340</v>
      </c>
      <c r="C246" s="16" t="s">
        <v>486</v>
      </c>
      <c r="D246" s="17">
        <v>352.24</v>
      </c>
    </row>
    <row r="247" spans="1:4" ht="27" customHeight="1">
      <c r="A247" s="16" t="s">
        <v>451</v>
      </c>
      <c r="B247" s="16" t="s">
        <v>340</v>
      </c>
      <c r="C247" s="16" t="s">
        <v>488</v>
      </c>
      <c r="D247" s="17">
        <v>84.22</v>
      </c>
    </row>
    <row r="248" spans="1:4" ht="27" customHeight="1">
      <c r="A248" s="16" t="s">
        <v>453</v>
      </c>
      <c r="B248" s="16" t="s">
        <v>490</v>
      </c>
      <c r="C248" s="16" t="s">
        <v>491</v>
      </c>
      <c r="D248" s="17">
        <v>2090.01</v>
      </c>
    </row>
    <row r="249" spans="1:4" ht="27" customHeight="1">
      <c r="A249" s="16" t="s">
        <v>455</v>
      </c>
      <c r="B249" s="16" t="s">
        <v>490</v>
      </c>
      <c r="C249" s="16" t="s">
        <v>493</v>
      </c>
      <c r="D249" s="17">
        <v>3000</v>
      </c>
    </row>
    <row r="250" spans="1:4" ht="27" customHeight="1">
      <c r="A250" s="16" t="s">
        <v>457</v>
      </c>
      <c r="B250" s="16" t="s">
        <v>490</v>
      </c>
      <c r="C250" s="16" t="s">
        <v>495</v>
      </c>
      <c r="D250" s="17">
        <v>3889.6</v>
      </c>
    </row>
    <row r="251" spans="1:4" ht="27" customHeight="1">
      <c r="A251" s="16" t="s">
        <v>459</v>
      </c>
      <c r="B251" s="16" t="s">
        <v>490</v>
      </c>
      <c r="C251" s="16" t="s">
        <v>497</v>
      </c>
      <c r="D251" s="17">
        <v>705.43</v>
      </c>
    </row>
    <row r="252" spans="1:4" ht="27" customHeight="1">
      <c r="A252" s="16" t="s">
        <v>461</v>
      </c>
      <c r="B252" s="16" t="s">
        <v>490</v>
      </c>
      <c r="C252" s="16" t="s">
        <v>499</v>
      </c>
      <c r="D252" s="17">
        <v>178.5</v>
      </c>
    </row>
    <row r="253" spans="1:4" ht="27" customHeight="1">
      <c r="A253" s="16" t="s">
        <v>463</v>
      </c>
      <c r="B253" s="16" t="s">
        <v>490</v>
      </c>
      <c r="C253" s="16" t="s">
        <v>501</v>
      </c>
      <c r="D253" s="17">
        <v>255.38</v>
      </c>
    </row>
    <row r="254" spans="1:4" ht="27" customHeight="1">
      <c r="A254" s="16" t="s">
        <v>465</v>
      </c>
      <c r="B254" s="16" t="s">
        <v>490</v>
      </c>
      <c r="C254" s="16" t="s">
        <v>503</v>
      </c>
      <c r="D254" s="17">
        <v>333.44</v>
      </c>
    </row>
    <row r="255" spans="1:4" ht="27" customHeight="1">
      <c r="A255" s="16" t="s">
        <v>467</v>
      </c>
      <c r="B255" s="16" t="s">
        <v>490</v>
      </c>
      <c r="C255" s="16" t="s">
        <v>505</v>
      </c>
      <c r="D255" s="17">
        <v>428.4</v>
      </c>
    </row>
    <row r="256" spans="1:4" ht="27" customHeight="1">
      <c r="A256" s="16" t="s">
        <v>469</v>
      </c>
      <c r="B256" s="16" t="s">
        <v>490</v>
      </c>
      <c r="C256" s="16" t="s">
        <v>507</v>
      </c>
      <c r="D256" s="17">
        <v>626.77</v>
      </c>
    </row>
    <row r="257" spans="1:4" ht="27" customHeight="1">
      <c r="A257" s="16" t="s">
        <v>471</v>
      </c>
      <c r="B257" s="16" t="s">
        <v>490</v>
      </c>
      <c r="C257" s="16" t="s">
        <v>509</v>
      </c>
      <c r="D257" s="17">
        <v>714</v>
      </c>
    </row>
    <row r="258" spans="1:4" ht="27" customHeight="1">
      <c r="A258" s="16" t="s">
        <v>473</v>
      </c>
      <c r="B258" s="16" t="s">
        <v>490</v>
      </c>
      <c r="C258" s="16" t="s">
        <v>511</v>
      </c>
      <c r="D258" s="17">
        <v>814.11</v>
      </c>
    </row>
    <row r="259" spans="1:4" ht="27" customHeight="1">
      <c r="A259" s="16" t="s">
        <v>475</v>
      </c>
      <c r="B259" s="16" t="s">
        <v>490</v>
      </c>
      <c r="C259" s="16" t="s">
        <v>513</v>
      </c>
      <c r="D259" s="17">
        <v>3003.42</v>
      </c>
    </row>
    <row r="260" spans="1:4" ht="27" customHeight="1">
      <c r="A260" s="16" t="s">
        <v>477</v>
      </c>
      <c r="B260" s="16" t="s">
        <v>490</v>
      </c>
      <c r="C260" s="16" t="s">
        <v>515</v>
      </c>
      <c r="D260" s="17">
        <v>3003.42</v>
      </c>
    </row>
    <row r="261" spans="1:4" ht="27" customHeight="1">
      <c r="A261" s="16" t="s">
        <v>479</v>
      </c>
      <c r="B261" s="16" t="s">
        <v>490</v>
      </c>
      <c r="C261" s="16" t="s">
        <v>517</v>
      </c>
      <c r="D261" s="17">
        <v>719.92</v>
      </c>
    </row>
    <row r="262" spans="1:4" ht="27" customHeight="1">
      <c r="A262" s="16" t="s">
        <v>481</v>
      </c>
      <c r="B262" s="16" t="s">
        <v>490</v>
      </c>
      <c r="C262" s="16" t="s">
        <v>519</v>
      </c>
      <c r="D262" s="17">
        <v>2975</v>
      </c>
    </row>
    <row r="263" spans="1:4" ht="27" customHeight="1">
      <c r="A263" s="16" t="s">
        <v>483</v>
      </c>
      <c r="B263" s="16" t="s">
        <v>490</v>
      </c>
      <c r="C263" s="16" t="s">
        <v>521</v>
      </c>
      <c r="D263" s="17">
        <v>113</v>
      </c>
    </row>
    <row r="264" spans="1:4" ht="27" customHeight="1">
      <c r="A264" s="16" t="s">
        <v>485</v>
      </c>
      <c r="B264" s="16" t="s">
        <v>490</v>
      </c>
      <c r="C264" s="16" t="s">
        <v>523</v>
      </c>
      <c r="D264" s="17">
        <v>123.76</v>
      </c>
    </row>
    <row r="265" spans="1:4" ht="27" customHeight="1">
      <c r="A265" s="16" t="s">
        <v>487</v>
      </c>
      <c r="B265" s="16" t="s">
        <v>490</v>
      </c>
      <c r="C265" s="16" t="s">
        <v>525</v>
      </c>
      <c r="D265" s="17">
        <v>1760</v>
      </c>
    </row>
    <row r="266" spans="1:4" ht="27" customHeight="1">
      <c r="A266" s="16" t="s">
        <v>489</v>
      </c>
      <c r="B266" s="16" t="s">
        <v>490</v>
      </c>
      <c r="C266" s="16" t="s">
        <v>527</v>
      </c>
      <c r="D266" s="17">
        <v>11000.01</v>
      </c>
    </row>
    <row r="267" spans="1:4" ht="27" customHeight="1">
      <c r="A267" s="16" t="s">
        <v>492</v>
      </c>
      <c r="B267" s="16" t="s">
        <v>490</v>
      </c>
      <c r="C267" s="16" t="s">
        <v>529</v>
      </c>
      <c r="D267" s="17">
        <v>0.01</v>
      </c>
    </row>
    <row r="268" spans="1:4" ht="27" customHeight="1">
      <c r="A268" s="16" t="s">
        <v>494</v>
      </c>
      <c r="B268" s="16" t="s">
        <v>490</v>
      </c>
      <c r="C268" s="16" t="s">
        <v>531</v>
      </c>
      <c r="D268" s="17">
        <v>2841.15</v>
      </c>
    </row>
    <row r="269" spans="1:4" ht="27" customHeight="1">
      <c r="A269" s="16" t="s">
        <v>496</v>
      </c>
      <c r="B269" s="16" t="s">
        <v>490</v>
      </c>
      <c r="C269" s="16" t="s">
        <v>533</v>
      </c>
      <c r="D269" s="17">
        <v>784.03</v>
      </c>
    </row>
    <row r="270" spans="1:4" ht="27" customHeight="1">
      <c r="A270" s="16" t="s">
        <v>498</v>
      </c>
      <c r="B270" s="16" t="s">
        <v>490</v>
      </c>
      <c r="C270" s="16" t="s">
        <v>535</v>
      </c>
      <c r="D270" s="17">
        <v>118.58</v>
      </c>
    </row>
    <row r="271" spans="1:4" ht="27" customHeight="1">
      <c r="A271" s="16" t="s">
        <v>500</v>
      </c>
      <c r="B271" s="16" t="s">
        <v>490</v>
      </c>
      <c r="C271" s="16" t="s">
        <v>537</v>
      </c>
      <c r="D271" s="17">
        <v>237.54</v>
      </c>
    </row>
    <row r="272" spans="1:4" ht="27" customHeight="1">
      <c r="A272" s="16" t="s">
        <v>502</v>
      </c>
      <c r="B272" s="16" t="s">
        <v>490</v>
      </c>
      <c r="C272" s="16" t="s">
        <v>539</v>
      </c>
      <c r="D272" s="17">
        <v>2415.71</v>
      </c>
    </row>
    <row r="273" spans="1:4" ht="27" customHeight="1">
      <c r="A273" s="16" t="s">
        <v>504</v>
      </c>
      <c r="B273" s="16" t="s">
        <v>490</v>
      </c>
      <c r="C273" s="16" t="s">
        <v>541</v>
      </c>
      <c r="D273" s="17">
        <v>5080.87</v>
      </c>
    </row>
    <row r="274" spans="1:4" ht="27" customHeight="1">
      <c r="A274" s="16" t="s">
        <v>506</v>
      </c>
      <c r="B274" s="16" t="s">
        <v>490</v>
      </c>
      <c r="C274" s="16" t="s">
        <v>543</v>
      </c>
      <c r="D274" s="17">
        <v>436.5</v>
      </c>
    </row>
    <row r="275" spans="1:4" ht="27" customHeight="1">
      <c r="A275" s="16" t="s">
        <v>508</v>
      </c>
      <c r="B275" s="16" t="s">
        <v>490</v>
      </c>
      <c r="C275" s="16" t="s">
        <v>545</v>
      </c>
      <c r="D275" s="17">
        <v>66.03</v>
      </c>
    </row>
    <row r="276" spans="1:4" ht="27" customHeight="1">
      <c r="A276" s="16" t="s">
        <v>510</v>
      </c>
      <c r="B276" s="16" t="s">
        <v>490</v>
      </c>
      <c r="C276" s="16" t="s">
        <v>547</v>
      </c>
      <c r="D276" s="17">
        <v>83.3</v>
      </c>
    </row>
    <row r="277" spans="1:4" ht="27" customHeight="1">
      <c r="A277" s="16" t="s">
        <v>512</v>
      </c>
      <c r="B277" s="16" t="s">
        <v>490</v>
      </c>
      <c r="C277" s="16" t="s">
        <v>549</v>
      </c>
      <c r="D277" s="17">
        <v>83.3</v>
      </c>
    </row>
    <row r="278" spans="1:4" ht="27" customHeight="1">
      <c r="A278" s="16" t="s">
        <v>514</v>
      </c>
      <c r="B278" s="16" t="s">
        <v>490</v>
      </c>
      <c r="C278" s="16" t="s">
        <v>551</v>
      </c>
      <c r="D278" s="17">
        <v>250.79</v>
      </c>
    </row>
    <row r="279" spans="1:4" ht="27" customHeight="1">
      <c r="A279" s="16" t="s">
        <v>516</v>
      </c>
      <c r="B279" s="16" t="s">
        <v>490</v>
      </c>
      <c r="C279" s="16" t="s">
        <v>553</v>
      </c>
      <c r="D279" s="17">
        <v>85.19</v>
      </c>
    </row>
    <row r="280" spans="1:4" ht="27" customHeight="1">
      <c r="A280" s="16" t="s">
        <v>518</v>
      </c>
      <c r="B280" s="16" t="s">
        <v>490</v>
      </c>
      <c r="C280" s="16" t="s">
        <v>555</v>
      </c>
      <c r="D280" s="17">
        <v>26</v>
      </c>
    </row>
    <row r="281" spans="1:4" ht="27" customHeight="1">
      <c r="A281" s="16" t="s">
        <v>520</v>
      </c>
      <c r="B281" s="16" t="s">
        <v>490</v>
      </c>
      <c r="C281" s="16" t="s">
        <v>557</v>
      </c>
      <c r="D281" s="17">
        <v>385.6</v>
      </c>
    </row>
    <row r="282" spans="1:4" ht="27" customHeight="1">
      <c r="A282" s="16" t="s">
        <v>522</v>
      </c>
      <c r="B282" s="16" t="s">
        <v>490</v>
      </c>
      <c r="C282" s="16" t="s">
        <v>559</v>
      </c>
      <c r="D282" s="17">
        <v>2409.99</v>
      </c>
    </row>
    <row r="283" spans="1:4" ht="27" customHeight="1">
      <c r="A283" s="16" t="s">
        <v>524</v>
      </c>
      <c r="B283" s="16" t="s">
        <v>490</v>
      </c>
      <c r="C283" s="16" t="s">
        <v>2187</v>
      </c>
      <c r="D283" s="17">
        <v>321.3</v>
      </c>
    </row>
    <row r="284" spans="1:4" ht="27" customHeight="1">
      <c r="A284" s="16" t="s">
        <v>526</v>
      </c>
      <c r="B284" s="16" t="s">
        <v>490</v>
      </c>
      <c r="C284" s="16" t="s">
        <v>562</v>
      </c>
      <c r="D284" s="17">
        <v>292.74</v>
      </c>
    </row>
    <row r="285" spans="1:4" ht="15">
      <c r="A285" s="16" t="s">
        <v>528</v>
      </c>
      <c r="B285" s="16" t="s">
        <v>490</v>
      </c>
      <c r="C285" s="16" t="s">
        <v>2188</v>
      </c>
      <c r="D285" s="17">
        <v>717.6</v>
      </c>
    </row>
    <row r="286" spans="1:4" ht="27" customHeight="1">
      <c r="A286" s="16" t="s">
        <v>530</v>
      </c>
      <c r="B286" s="16" t="s">
        <v>490</v>
      </c>
      <c r="C286" s="16" t="s">
        <v>565</v>
      </c>
      <c r="D286" s="17">
        <v>4112.64</v>
      </c>
    </row>
    <row r="287" spans="1:4" ht="27" customHeight="1">
      <c r="A287" s="16" t="s">
        <v>532</v>
      </c>
      <c r="B287" s="16" t="s">
        <v>490</v>
      </c>
      <c r="C287" s="16" t="s">
        <v>567</v>
      </c>
      <c r="D287" s="17">
        <v>119</v>
      </c>
    </row>
    <row r="288" spans="1:4" ht="27" customHeight="1">
      <c r="A288" s="16" t="s">
        <v>534</v>
      </c>
      <c r="B288" s="16" t="s">
        <v>490</v>
      </c>
      <c r="C288" s="16" t="s">
        <v>569</v>
      </c>
      <c r="D288" s="17">
        <v>90.44</v>
      </c>
    </row>
    <row r="289" spans="1:4" ht="27" customHeight="1">
      <c r="A289" s="16" t="s">
        <v>536</v>
      </c>
      <c r="B289" s="16" t="s">
        <v>490</v>
      </c>
      <c r="C289" s="16" t="s">
        <v>571</v>
      </c>
      <c r="D289" s="17">
        <v>119</v>
      </c>
    </row>
    <row r="290" spans="1:4" ht="27" customHeight="1">
      <c r="A290" s="16" t="s">
        <v>538</v>
      </c>
      <c r="B290" s="16" t="s">
        <v>490</v>
      </c>
      <c r="C290" s="16" t="s">
        <v>573</v>
      </c>
      <c r="D290" s="17">
        <v>148.75</v>
      </c>
    </row>
    <row r="291" spans="1:4" ht="27" customHeight="1">
      <c r="A291" s="16" t="s">
        <v>540</v>
      </c>
      <c r="B291" s="16" t="s">
        <v>490</v>
      </c>
      <c r="C291" s="16" t="s">
        <v>575</v>
      </c>
      <c r="D291" s="17">
        <v>90.44</v>
      </c>
    </row>
    <row r="292" spans="1:4" ht="27" customHeight="1">
      <c r="A292" s="16" t="s">
        <v>542</v>
      </c>
      <c r="B292" s="16" t="s">
        <v>490</v>
      </c>
      <c r="C292" s="16" t="s">
        <v>577</v>
      </c>
      <c r="D292" s="17">
        <v>110.67</v>
      </c>
    </row>
    <row r="293" spans="1:4" ht="27" customHeight="1">
      <c r="A293" s="16" t="s">
        <v>544</v>
      </c>
      <c r="B293" s="16" t="s">
        <v>490</v>
      </c>
      <c r="C293" s="16" t="s">
        <v>579</v>
      </c>
      <c r="D293" s="17">
        <v>90.44</v>
      </c>
    </row>
    <row r="294" spans="1:4" ht="27" customHeight="1">
      <c r="A294" s="16" t="s">
        <v>546</v>
      </c>
      <c r="B294" s="16" t="s">
        <v>490</v>
      </c>
      <c r="C294" s="16" t="s">
        <v>581</v>
      </c>
      <c r="D294" s="17">
        <v>349.94</v>
      </c>
    </row>
    <row r="295" spans="1:4" ht="27" customHeight="1">
      <c r="A295" s="16" t="s">
        <v>548</v>
      </c>
      <c r="B295" s="16" t="s">
        <v>490</v>
      </c>
      <c r="C295" s="16" t="s">
        <v>583</v>
      </c>
      <c r="D295" s="17">
        <v>90.44</v>
      </c>
    </row>
    <row r="296" spans="1:4" ht="16.5" customHeight="1">
      <c r="A296" s="16" t="s">
        <v>550</v>
      </c>
      <c r="B296" s="16" t="s">
        <v>490</v>
      </c>
      <c r="C296" s="16" t="s">
        <v>2189</v>
      </c>
      <c r="D296" s="17">
        <v>74.31</v>
      </c>
    </row>
    <row r="297" spans="1:4" ht="27" customHeight="1">
      <c r="A297" s="16" t="s">
        <v>552</v>
      </c>
      <c r="B297" s="16" t="s">
        <v>490</v>
      </c>
      <c r="C297" s="16" t="s">
        <v>586</v>
      </c>
      <c r="D297" s="17">
        <v>2633.57</v>
      </c>
    </row>
    <row r="298" spans="1:4" ht="27" customHeight="1">
      <c r="A298" s="16" t="s">
        <v>554</v>
      </c>
      <c r="B298" s="16" t="s">
        <v>490</v>
      </c>
      <c r="C298" s="16" t="s">
        <v>588</v>
      </c>
      <c r="D298" s="17">
        <v>3003.42</v>
      </c>
    </row>
    <row r="299" spans="1:4" ht="16.5" customHeight="1">
      <c r="A299" s="16" t="s">
        <v>556</v>
      </c>
      <c r="B299" s="16" t="s">
        <v>490</v>
      </c>
      <c r="C299" s="16" t="s">
        <v>590</v>
      </c>
      <c r="D299" s="17">
        <v>462.92</v>
      </c>
    </row>
    <row r="300" spans="1:4" ht="27" customHeight="1">
      <c r="A300" s="16" t="s">
        <v>558</v>
      </c>
      <c r="B300" s="16" t="s">
        <v>490</v>
      </c>
      <c r="C300" s="16" t="s">
        <v>592</v>
      </c>
      <c r="D300" s="17">
        <v>1936</v>
      </c>
    </row>
    <row r="301" spans="1:4" ht="27" customHeight="1">
      <c r="A301" s="16" t="s">
        <v>560</v>
      </c>
      <c r="B301" s="16" t="s">
        <v>490</v>
      </c>
      <c r="C301" s="16" t="s">
        <v>594</v>
      </c>
      <c r="D301" s="17">
        <v>1936</v>
      </c>
    </row>
    <row r="302" spans="1:4" ht="27" customHeight="1">
      <c r="A302" s="16" t="s">
        <v>561</v>
      </c>
      <c r="B302" s="16" t="s">
        <v>490</v>
      </c>
      <c r="C302" s="16" t="s">
        <v>596</v>
      </c>
      <c r="D302" s="17">
        <v>10912.01</v>
      </c>
    </row>
    <row r="303" spans="1:4" ht="27" customHeight="1">
      <c r="A303" s="16" t="s">
        <v>563</v>
      </c>
      <c r="B303" s="16" t="s">
        <v>490</v>
      </c>
      <c r="C303" s="16" t="s">
        <v>598</v>
      </c>
      <c r="D303" s="17">
        <v>115.45</v>
      </c>
    </row>
    <row r="304" spans="1:4" ht="27" customHeight="1">
      <c r="A304" s="16" t="s">
        <v>564</v>
      </c>
      <c r="B304" s="16" t="s">
        <v>490</v>
      </c>
      <c r="C304" s="16" t="s">
        <v>600</v>
      </c>
      <c r="D304" s="17">
        <v>92.01</v>
      </c>
    </row>
    <row r="305" spans="1:4" ht="27" customHeight="1">
      <c r="A305" s="16" t="s">
        <v>566</v>
      </c>
      <c r="B305" s="16" t="s">
        <v>490</v>
      </c>
      <c r="C305" s="16" t="s">
        <v>602</v>
      </c>
      <c r="D305" s="17">
        <v>453.86</v>
      </c>
    </row>
    <row r="306" spans="1:4" ht="27" customHeight="1">
      <c r="A306" s="16" t="s">
        <v>568</v>
      </c>
      <c r="B306" s="16" t="s">
        <v>490</v>
      </c>
      <c r="C306" s="16" t="s">
        <v>604</v>
      </c>
      <c r="D306" s="17">
        <v>392.4</v>
      </c>
    </row>
    <row r="307" spans="1:4" ht="27" customHeight="1">
      <c r="A307" s="16" t="s">
        <v>570</v>
      </c>
      <c r="B307" s="16" t="s">
        <v>490</v>
      </c>
      <c r="C307" s="16" t="s">
        <v>606</v>
      </c>
      <c r="D307" s="17">
        <v>6.44</v>
      </c>
    </row>
    <row r="308" spans="1:4" ht="27" customHeight="1">
      <c r="A308" s="16" t="s">
        <v>572</v>
      </c>
      <c r="B308" s="16" t="s">
        <v>490</v>
      </c>
      <c r="C308" s="16" t="s">
        <v>608</v>
      </c>
      <c r="D308" s="17">
        <v>46.12</v>
      </c>
    </row>
    <row r="309" spans="1:4" ht="27" customHeight="1">
      <c r="A309" s="16" t="s">
        <v>574</v>
      </c>
      <c r="B309" s="16" t="s">
        <v>490</v>
      </c>
      <c r="C309" s="16" t="s">
        <v>610</v>
      </c>
      <c r="D309" s="17">
        <v>382.31</v>
      </c>
    </row>
    <row r="310" spans="1:4" ht="27" customHeight="1">
      <c r="A310" s="16" t="s">
        <v>576</v>
      </c>
      <c r="B310" s="16" t="s">
        <v>490</v>
      </c>
      <c r="C310" s="16" t="s">
        <v>612</v>
      </c>
      <c r="D310" s="17">
        <v>16.83</v>
      </c>
    </row>
    <row r="311" spans="1:4" ht="27" customHeight="1">
      <c r="A311" s="16" t="s">
        <v>578</v>
      </c>
      <c r="B311" s="16" t="s">
        <v>490</v>
      </c>
      <c r="C311" s="16" t="s">
        <v>614</v>
      </c>
      <c r="D311" s="17">
        <v>1283.64</v>
      </c>
    </row>
    <row r="312" spans="1:4" ht="27" customHeight="1">
      <c r="A312" s="16" t="s">
        <v>580</v>
      </c>
      <c r="B312" s="16" t="s">
        <v>490</v>
      </c>
      <c r="C312" s="16" t="s">
        <v>616</v>
      </c>
      <c r="D312" s="17">
        <v>83.3</v>
      </c>
    </row>
    <row r="313" spans="1:4" ht="27" customHeight="1">
      <c r="A313" s="16" t="s">
        <v>582</v>
      </c>
      <c r="B313" s="16" t="s">
        <v>490</v>
      </c>
      <c r="C313" s="16" t="s">
        <v>618</v>
      </c>
      <c r="D313" s="17">
        <v>83.3</v>
      </c>
    </row>
    <row r="314" spans="1:4" ht="27" customHeight="1">
      <c r="A314" s="16" t="s">
        <v>584</v>
      </c>
      <c r="B314" s="16" t="s">
        <v>490</v>
      </c>
      <c r="C314" s="16" t="s">
        <v>620</v>
      </c>
      <c r="D314" s="17">
        <v>83.3</v>
      </c>
    </row>
    <row r="315" spans="1:4" ht="27" customHeight="1">
      <c r="A315" s="16" t="s">
        <v>585</v>
      </c>
      <c r="B315" s="16" t="s">
        <v>490</v>
      </c>
      <c r="C315" s="16" t="s">
        <v>622</v>
      </c>
      <c r="D315" s="17">
        <v>227.19</v>
      </c>
    </row>
    <row r="316" spans="1:4" ht="27" customHeight="1">
      <c r="A316" s="16" t="s">
        <v>587</v>
      </c>
      <c r="B316" s="16" t="s">
        <v>490</v>
      </c>
      <c r="C316" s="16" t="s">
        <v>624</v>
      </c>
      <c r="D316" s="17">
        <v>778.46</v>
      </c>
    </row>
    <row r="317" spans="1:4" ht="27" customHeight="1">
      <c r="A317" s="16" t="s">
        <v>589</v>
      </c>
      <c r="B317" s="16" t="s">
        <v>490</v>
      </c>
      <c r="C317" s="16" t="s">
        <v>626</v>
      </c>
      <c r="D317" s="17">
        <v>989.91</v>
      </c>
    </row>
    <row r="318" spans="1:4" ht="27" customHeight="1">
      <c r="A318" s="16" t="s">
        <v>591</v>
      </c>
      <c r="B318" s="16" t="s">
        <v>490</v>
      </c>
      <c r="C318" s="16" t="s">
        <v>628</v>
      </c>
      <c r="D318" s="17">
        <v>1085.91</v>
      </c>
    </row>
    <row r="319" spans="1:4" ht="27" customHeight="1">
      <c r="A319" s="16" t="s">
        <v>593</v>
      </c>
      <c r="B319" s="16" t="s">
        <v>490</v>
      </c>
      <c r="C319" s="16" t="s">
        <v>630</v>
      </c>
      <c r="D319" s="17">
        <v>91.11</v>
      </c>
    </row>
    <row r="320" spans="1:4" ht="27" customHeight="1">
      <c r="A320" s="16" t="s">
        <v>595</v>
      </c>
      <c r="B320" s="16" t="s">
        <v>490</v>
      </c>
      <c r="C320" s="16" t="s">
        <v>632</v>
      </c>
      <c r="D320" s="17">
        <v>59.31</v>
      </c>
    </row>
    <row r="321" spans="1:4" ht="27" customHeight="1">
      <c r="A321" s="16" t="s">
        <v>597</v>
      </c>
      <c r="B321" s="16" t="s">
        <v>490</v>
      </c>
      <c r="C321" s="16" t="s">
        <v>634</v>
      </c>
      <c r="D321" s="17">
        <v>53.27</v>
      </c>
    </row>
    <row r="322" spans="1:4" ht="27" customHeight="1">
      <c r="A322" s="16" t="s">
        <v>599</v>
      </c>
      <c r="B322" s="16" t="s">
        <v>490</v>
      </c>
      <c r="C322" s="16" t="s">
        <v>636</v>
      </c>
      <c r="D322" s="17">
        <v>26</v>
      </c>
    </row>
    <row r="323" spans="1:4" ht="27" customHeight="1">
      <c r="A323" s="16" t="s">
        <v>601</v>
      </c>
      <c r="B323" s="16" t="s">
        <v>490</v>
      </c>
      <c r="C323" s="16" t="s">
        <v>638</v>
      </c>
      <c r="D323" s="17">
        <v>87.02</v>
      </c>
    </row>
    <row r="324" spans="1:4" ht="27" customHeight="1">
      <c r="A324" s="16" t="s">
        <v>603</v>
      </c>
      <c r="B324" s="16" t="s">
        <v>490</v>
      </c>
      <c r="C324" s="16" t="s">
        <v>640</v>
      </c>
      <c r="D324" s="17">
        <v>85.19</v>
      </c>
    </row>
    <row r="325" spans="1:4" ht="27" customHeight="1">
      <c r="A325" s="16" t="s">
        <v>605</v>
      </c>
      <c r="B325" s="16" t="s">
        <v>490</v>
      </c>
      <c r="C325" s="16" t="s">
        <v>642</v>
      </c>
      <c r="D325" s="17">
        <v>65.11</v>
      </c>
    </row>
    <row r="326" spans="1:4" ht="27" customHeight="1">
      <c r="A326" s="16" t="s">
        <v>607</v>
      </c>
      <c r="B326" s="16" t="s">
        <v>490</v>
      </c>
      <c r="C326" s="16" t="s">
        <v>644</v>
      </c>
      <c r="D326" s="17">
        <v>85.19</v>
      </c>
    </row>
    <row r="327" spans="1:4" ht="27" customHeight="1">
      <c r="A327" s="16" t="s">
        <v>609</v>
      </c>
      <c r="B327" s="16" t="s">
        <v>490</v>
      </c>
      <c r="C327" s="16" t="s">
        <v>646</v>
      </c>
      <c r="D327" s="17">
        <v>91.11</v>
      </c>
    </row>
    <row r="328" spans="1:4" ht="27" customHeight="1">
      <c r="A328" s="16" t="s">
        <v>611</v>
      </c>
      <c r="B328" s="16" t="s">
        <v>490</v>
      </c>
      <c r="C328" s="16" t="s">
        <v>648</v>
      </c>
      <c r="D328" s="17">
        <v>91.11</v>
      </c>
    </row>
    <row r="329" spans="1:4" ht="27" customHeight="1">
      <c r="A329" s="16" t="s">
        <v>613</v>
      </c>
      <c r="B329" s="16" t="s">
        <v>490</v>
      </c>
      <c r="C329" s="16" t="s">
        <v>650</v>
      </c>
      <c r="D329" s="17">
        <v>91.11</v>
      </c>
    </row>
    <row r="330" spans="1:4" ht="27" customHeight="1">
      <c r="A330" s="16" t="s">
        <v>615</v>
      </c>
      <c r="B330" s="16" t="s">
        <v>490</v>
      </c>
      <c r="C330" s="16" t="s">
        <v>652</v>
      </c>
      <c r="D330" s="17">
        <v>85.19</v>
      </c>
    </row>
    <row r="331" spans="1:4" ht="27" customHeight="1">
      <c r="A331" s="16" t="s">
        <v>617</v>
      </c>
      <c r="B331" s="16" t="s">
        <v>490</v>
      </c>
      <c r="C331" s="16" t="s">
        <v>654</v>
      </c>
      <c r="D331" s="17">
        <v>85.19</v>
      </c>
    </row>
    <row r="332" spans="1:4" ht="27" customHeight="1">
      <c r="A332" s="16" t="s">
        <v>619</v>
      </c>
      <c r="B332" s="16" t="s">
        <v>490</v>
      </c>
      <c r="C332" s="16" t="s">
        <v>656</v>
      </c>
      <c r="D332" s="17">
        <v>85.19</v>
      </c>
    </row>
    <row r="333" spans="1:4" ht="27" customHeight="1">
      <c r="A333" s="16" t="s">
        <v>621</v>
      </c>
      <c r="B333" s="16" t="s">
        <v>490</v>
      </c>
      <c r="C333" s="16" t="s">
        <v>658</v>
      </c>
      <c r="D333" s="17">
        <v>91.11</v>
      </c>
    </row>
    <row r="334" spans="1:4" ht="27" customHeight="1">
      <c r="A334" s="16" t="s">
        <v>623</v>
      </c>
      <c r="B334" s="16" t="s">
        <v>490</v>
      </c>
      <c r="C334" s="16" t="s">
        <v>660</v>
      </c>
      <c r="D334" s="17">
        <v>91.11</v>
      </c>
    </row>
    <row r="335" spans="1:4" ht="27" customHeight="1">
      <c r="A335" s="16" t="s">
        <v>625</v>
      </c>
      <c r="B335" s="16" t="s">
        <v>490</v>
      </c>
      <c r="C335" s="16" t="s">
        <v>662</v>
      </c>
      <c r="D335" s="17">
        <v>424.15</v>
      </c>
    </row>
    <row r="336" spans="1:4" ht="27" customHeight="1">
      <c r="A336" s="16" t="s">
        <v>627</v>
      </c>
      <c r="B336" s="16" t="s">
        <v>490</v>
      </c>
      <c r="C336" s="16" t="s">
        <v>664</v>
      </c>
      <c r="D336" s="17">
        <v>424.15</v>
      </c>
    </row>
    <row r="337" spans="1:4" ht="27" customHeight="1">
      <c r="A337" s="16" t="s">
        <v>629</v>
      </c>
      <c r="B337" s="16" t="s">
        <v>490</v>
      </c>
      <c r="C337" s="16" t="s">
        <v>666</v>
      </c>
      <c r="D337" s="17">
        <v>2390.69</v>
      </c>
    </row>
    <row r="338" spans="1:4" ht="27" customHeight="1">
      <c r="A338" s="16" t="s">
        <v>631</v>
      </c>
      <c r="B338" s="16" t="s">
        <v>490</v>
      </c>
      <c r="C338" s="16" t="s">
        <v>668</v>
      </c>
      <c r="D338" s="17">
        <v>90.44</v>
      </c>
    </row>
    <row r="339" spans="1:4" ht="27" customHeight="1">
      <c r="A339" s="16" t="s">
        <v>633</v>
      </c>
      <c r="B339" s="16" t="s">
        <v>490</v>
      </c>
      <c r="C339" s="16" t="s">
        <v>670</v>
      </c>
      <c r="D339" s="17">
        <v>90.44</v>
      </c>
    </row>
    <row r="340" spans="1:4" ht="27" customHeight="1">
      <c r="A340" s="16" t="s">
        <v>635</v>
      </c>
      <c r="B340" s="16" t="s">
        <v>490</v>
      </c>
      <c r="C340" s="16" t="s">
        <v>672</v>
      </c>
      <c r="D340" s="17">
        <v>85.25</v>
      </c>
    </row>
    <row r="341" spans="1:4" ht="27" customHeight="1">
      <c r="A341" s="16" t="s">
        <v>637</v>
      </c>
      <c r="B341" s="16" t="s">
        <v>490</v>
      </c>
      <c r="C341" s="16" t="s">
        <v>674</v>
      </c>
      <c r="D341" s="17">
        <v>91.11</v>
      </c>
    </row>
    <row r="342" spans="1:4" ht="27" customHeight="1">
      <c r="A342" s="16" t="s">
        <v>639</v>
      </c>
      <c r="B342" s="16" t="s">
        <v>490</v>
      </c>
      <c r="C342" s="16" t="s">
        <v>676</v>
      </c>
      <c r="D342" s="17">
        <v>85.19</v>
      </c>
    </row>
    <row r="343" spans="1:4" ht="27" customHeight="1">
      <c r="A343" s="16" t="s">
        <v>641</v>
      </c>
      <c r="B343" s="16" t="s">
        <v>490</v>
      </c>
      <c r="C343" s="16" t="s">
        <v>678</v>
      </c>
      <c r="D343" s="17">
        <v>91.11</v>
      </c>
    </row>
    <row r="344" spans="1:4" ht="27" customHeight="1">
      <c r="A344" s="16" t="s">
        <v>643</v>
      </c>
      <c r="B344" s="16" t="s">
        <v>490</v>
      </c>
      <c r="C344" s="16" t="s">
        <v>680</v>
      </c>
      <c r="D344" s="17">
        <v>59.19</v>
      </c>
    </row>
    <row r="345" spans="1:4" ht="27" customHeight="1">
      <c r="A345" s="16" t="s">
        <v>645</v>
      </c>
      <c r="B345" s="16" t="s">
        <v>490</v>
      </c>
      <c r="C345" s="16" t="s">
        <v>682</v>
      </c>
      <c r="D345" s="17">
        <v>85.19</v>
      </c>
    </row>
    <row r="346" spans="1:4" ht="27" customHeight="1">
      <c r="A346" s="16" t="s">
        <v>647</v>
      </c>
      <c r="B346" s="16" t="s">
        <v>490</v>
      </c>
      <c r="C346" s="16" t="s">
        <v>684</v>
      </c>
      <c r="D346" s="17">
        <v>85.25</v>
      </c>
    </row>
    <row r="347" spans="1:4" ht="27" customHeight="1">
      <c r="A347" s="16" t="s">
        <v>649</v>
      </c>
      <c r="B347" s="16" t="s">
        <v>490</v>
      </c>
      <c r="C347" s="16" t="s">
        <v>686</v>
      </c>
      <c r="D347" s="17">
        <v>86.29</v>
      </c>
    </row>
    <row r="348" spans="1:4" ht="27" customHeight="1">
      <c r="A348" s="16" t="s">
        <v>651</v>
      </c>
      <c r="B348" s="16" t="s">
        <v>490</v>
      </c>
      <c r="C348" s="16" t="s">
        <v>688</v>
      </c>
      <c r="D348" s="17">
        <v>204.35</v>
      </c>
    </row>
    <row r="349" spans="1:4" ht="27" customHeight="1">
      <c r="A349" s="16" t="s">
        <v>653</v>
      </c>
      <c r="B349" s="16" t="s">
        <v>490</v>
      </c>
      <c r="C349" s="16" t="s">
        <v>690</v>
      </c>
      <c r="D349" s="17">
        <v>470.9</v>
      </c>
    </row>
    <row r="350" spans="1:4" ht="27" customHeight="1">
      <c r="A350" s="16" t="s">
        <v>655</v>
      </c>
      <c r="B350" s="16" t="s">
        <v>490</v>
      </c>
      <c r="C350" s="16" t="s">
        <v>692</v>
      </c>
      <c r="D350" s="17">
        <v>393.81</v>
      </c>
    </row>
    <row r="351" spans="1:4" ht="27" customHeight="1">
      <c r="A351" s="16" t="s">
        <v>657</v>
      </c>
      <c r="B351" s="16" t="s">
        <v>490</v>
      </c>
      <c r="C351" s="16" t="s">
        <v>694</v>
      </c>
      <c r="D351" s="17">
        <v>932.8</v>
      </c>
    </row>
    <row r="352" spans="1:4" ht="27" customHeight="1">
      <c r="A352" s="16" t="s">
        <v>659</v>
      </c>
      <c r="B352" s="16" t="s">
        <v>490</v>
      </c>
      <c r="C352" s="16" t="s">
        <v>696</v>
      </c>
      <c r="D352" s="17">
        <v>968</v>
      </c>
    </row>
    <row r="353" spans="1:4" ht="27" customHeight="1">
      <c r="A353" s="16" t="s">
        <v>661</v>
      </c>
      <c r="B353" s="16" t="s">
        <v>490</v>
      </c>
      <c r="C353" s="16" t="s">
        <v>698</v>
      </c>
      <c r="D353" s="17">
        <v>2280.2</v>
      </c>
    </row>
    <row r="354" spans="1:4" ht="27" customHeight="1">
      <c r="A354" s="16" t="s">
        <v>663</v>
      </c>
      <c r="B354" s="16" t="s">
        <v>490</v>
      </c>
      <c r="C354" s="16" t="s">
        <v>700</v>
      </c>
      <c r="D354" s="17">
        <v>14.41</v>
      </c>
    </row>
    <row r="355" spans="1:4" ht="27" customHeight="1">
      <c r="A355" s="16" t="s">
        <v>665</v>
      </c>
      <c r="B355" s="16" t="s">
        <v>490</v>
      </c>
      <c r="C355" s="16" t="s">
        <v>702</v>
      </c>
      <c r="D355" s="17">
        <v>160</v>
      </c>
    </row>
    <row r="356" spans="1:4" ht="27" customHeight="1">
      <c r="A356" s="16" t="s">
        <v>667</v>
      </c>
      <c r="B356" s="16" t="s">
        <v>490</v>
      </c>
      <c r="C356" s="16" t="s">
        <v>704</v>
      </c>
      <c r="D356" s="17">
        <v>160</v>
      </c>
    </row>
    <row r="357" spans="1:4" ht="27" customHeight="1">
      <c r="A357" s="16" t="s">
        <v>669</v>
      </c>
      <c r="B357" s="16" t="s">
        <v>490</v>
      </c>
      <c r="C357" s="16" t="s">
        <v>706</v>
      </c>
      <c r="D357" s="17">
        <v>10405.6</v>
      </c>
    </row>
    <row r="358" spans="1:4" ht="27" customHeight="1">
      <c r="A358" s="16" t="s">
        <v>671</v>
      </c>
      <c r="B358" s="16" t="s">
        <v>490</v>
      </c>
      <c r="C358" s="16" t="s">
        <v>708</v>
      </c>
      <c r="D358" s="17">
        <v>38.9</v>
      </c>
    </row>
    <row r="359" spans="1:4" ht="27" customHeight="1">
      <c r="A359" s="16" t="s">
        <v>673</v>
      </c>
      <c r="B359" s="16" t="s">
        <v>490</v>
      </c>
      <c r="C359" s="16" t="s">
        <v>710</v>
      </c>
      <c r="D359" s="17">
        <v>83.3</v>
      </c>
    </row>
    <row r="360" spans="1:4" ht="27" customHeight="1">
      <c r="A360" s="16" t="s">
        <v>675</v>
      </c>
      <c r="B360" s="16" t="s">
        <v>490</v>
      </c>
      <c r="C360" s="16" t="s">
        <v>712</v>
      </c>
      <c r="D360" s="17">
        <v>1108.7</v>
      </c>
    </row>
    <row r="361" spans="1:4" ht="27" customHeight="1">
      <c r="A361" s="16" t="s">
        <v>677</v>
      </c>
      <c r="B361" s="16" t="s">
        <v>490</v>
      </c>
      <c r="C361" s="16" t="s">
        <v>714</v>
      </c>
      <c r="D361" s="17">
        <v>26</v>
      </c>
    </row>
    <row r="362" spans="1:4" ht="27" customHeight="1">
      <c r="A362" s="16" t="s">
        <v>679</v>
      </c>
      <c r="B362" s="16" t="s">
        <v>490</v>
      </c>
      <c r="C362" s="16" t="s">
        <v>716</v>
      </c>
      <c r="D362" s="17">
        <v>108.86</v>
      </c>
    </row>
    <row r="363" spans="1:4" ht="27" customHeight="1">
      <c r="A363" s="16" t="s">
        <v>681</v>
      </c>
      <c r="B363" s="16" t="s">
        <v>490</v>
      </c>
      <c r="C363" s="16" t="s">
        <v>718</v>
      </c>
      <c r="D363" s="17">
        <v>65.11</v>
      </c>
    </row>
    <row r="364" spans="1:4" ht="27" customHeight="1">
      <c r="A364" s="16" t="s">
        <v>683</v>
      </c>
      <c r="B364" s="16" t="s">
        <v>490</v>
      </c>
      <c r="C364" s="16" t="s">
        <v>720</v>
      </c>
      <c r="D364" s="17">
        <v>454.82</v>
      </c>
    </row>
    <row r="365" spans="1:4" ht="27" customHeight="1">
      <c r="A365" s="16" t="s">
        <v>685</v>
      </c>
      <c r="B365" s="16" t="s">
        <v>490</v>
      </c>
      <c r="C365" s="16" t="s">
        <v>722</v>
      </c>
      <c r="D365" s="17">
        <v>589.76</v>
      </c>
    </row>
    <row r="366" spans="1:4" ht="27" customHeight="1">
      <c r="A366" s="16" t="s">
        <v>687</v>
      </c>
      <c r="B366" s="16" t="s">
        <v>490</v>
      </c>
      <c r="C366" s="16" t="s">
        <v>724</v>
      </c>
      <c r="D366" s="17">
        <v>90.44</v>
      </c>
    </row>
    <row r="367" spans="1:4" ht="27" customHeight="1">
      <c r="A367" s="16" t="s">
        <v>689</v>
      </c>
      <c r="B367" s="16" t="s">
        <v>490</v>
      </c>
      <c r="C367" s="16" t="s">
        <v>726</v>
      </c>
      <c r="D367" s="17">
        <v>2332.92</v>
      </c>
    </row>
    <row r="368" spans="1:4" ht="27" customHeight="1">
      <c r="A368" s="16" t="s">
        <v>691</v>
      </c>
      <c r="B368" s="16" t="s">
        <v>490</v>
      </c>
      <c r="C368" s="16" t="s">
        <v>728</v>
      </c>
      <c r="D368" s="17">
        <v>1411.39</v>
      </c>
    </row>
    <row r="369" spans="1:4" ht="27" customHeight="1">
      <c r="A369" s="16" t="s">
        <v>693</v>
      </c>
      <c r="B369" s="16" t="s">
        <v>490</v>
      </c>
      <c r="C369" s="16" t="s">
        <v>730</v>
      </c>
      <c r="D369" s="17">
        <v>212.1</v>
      </c>
    </row>
    <row r="370" spans="1:4" ht="27" customHeight="1">
      <c r="A370" s="16" t="s">
        <v>695</v>
      </c>
      <c r="B370" s="16" t="s">
        <v>490</v>
      </c>
      <c r="C370" s="16" t="s">
        <v>732</v>
      </c>
      <c r="D370" s="17">
        <v>859.5</v>
      </c>
    </row>
    <row r="371" spans="1:4" ht="27" customHeight="1">
      <c r="A371" s="16" t="s">
        <v>697</v>
      </c>
      <c r="B371" s="16" t="s">
        <v>490</v>
      </c>
      <c r="C371" s="16" t="s">
        <v>734</v>
      </c>
      <c r="D371" s="17">
        <v>3114.05</v>
      </c>
    </row>
    <row r="372" spans="1:4" ht="27" customHeight="1">
      <c r="A372" s="16" t="s">
        <v>699</v>
      </c>
      <c r="B372" s="16" t="s">
        <v>490</v>
      </c>
      <c r="C372" s="16" t="s">
        <v>736</v>
      </c>
      <c r="D372" s="17">
        <v>457.44</v>
      </c>
    </row>
    <row r="373" spans="1:4" ht="27" customHeight="1">
      <c r="A373" s="16" t="s">
        <v>701</v>
      </c>
      <c r="B373" s="16" t="s">
        <v>490</v>
      </c>
      <c r="C373" s="16" t="s">
        <v>738</v>
      </c>
      <c r="D373" s="17">
        <v>457.44</v>
      </c>
    </row>
    <row r="374" spans="1:4" ht="27" customHeight="1">
      <c r="A374" s="16" t="s">
        <v>703</v>
      </c>
      <c r="B374" s="16" t="s">
        <v>490</v>
      </c>
      <c r="C374" s="16" t="s">
        <v>740</v>
      </c>
      <c r="D374" s="17">
        <v>714</v>
      </c>
    </row>
    <row r="375" spans="1:4" ht="27" customHeight="1">
      <c r="A375" s="16" t="s">
        <v>705</v>
      </c>
      <c r="B375" s="16" t="s">
        <v>490</v>
      </c>
      <c r="C375" s="16" t="s">
        <v>742</v>
      </c>
      <c r="D375" s="17">
        <v>90.44</v>
      </c>
    </row>
    <row r="376" spans="1:4" ht="27" customHeight="1">
      <c r="A376" s="16" t="s">
        <v>707</v>
      </c>
      <c r="B376" s="16" t="s">
        <v>490</v>
      </c>
      <c r="C376" s="16" t="s">
        <v>744</v>
      </c>
      <c r="D376" s="17">
        <v>312.61</v>
      </c>
    </row>
    <row r="377" spans="1:4" ht="27" customHeight="1">
      <c r="A377" s="16" t="s">
        <v>709</v>
      </c>
      <c r="B377" s="16" t="s">
        <v>490</v>
      </c>
      <c r="C377" s="16" t="s">
        <v>746</v>
      </c>
      <c r="D377" s="17">
        <v>902</v>
      </c>
    </row>
    <row r="378" spans="1:4" ht="27" customHeight="1">
      <c r="A378" s="16" t="s">
        <v>711</v>
      </c>
      <c r="B378" s="16" t="s">
        <v>490</v>
      </c>
      <c r="C378" s="16" t="s">
        <v>748</v>
      </c>
      <c r="D378" s="17">
        <v>45.87</v>
      </c>
    </row>
    <row r="379" spans="1:4" ht="27" customHeight="1">
      <c r="A379" s="16" t="s">
        <v>713</v>
      </c>
      <c r="B379" s="16" t="s">
        <v>490</v>
      </c>
      <c r="C379" s="16" t="s">
        <v>750</v>
      </c>
      <c r="D379" s="17">
        <v>136.49</v>
      </c>
    </row>
    <row r="380" spans="1:4" ht="27" customHeight="1">
      <c r="A380" s="16" t="s">
        <v>715</v>
      </c>
      <c r="B380" s="16" t="s">
        <v>490</v>
      </c>
      <c r="C380" s="16" t="s">
        <v>752</v>
      </c>
      <c r="D380" s="17">
        <v>166.61</v>
      </c>
    </row>
    <row r="381" spans="1:4" ht="27" customHeight="1">
      <c r="A381" s="16" t="s">
        <v>717</v>
      </c>
      <c r="B381" s="16" t="s">
        <v>490</v>
      </c>
      <c r="C381" s="16" t="s">
        <v>754</v>
      </c>
      <c r="D381" s="17">
        <v>2757.03</v>
      </c>
    </row>
    <row r="382" spans="1:4" ht="27" customHeight="1">
      <c r="A382" s="16" t="s">
        <v>719</v>
      </c>
      <c r="B382" s="16" t="s">
        <v>490</v>
      </c>
      <c r="C382" s="16" t="s">
        <v>756</v>
      </c>
      <c r="D382" s="17">
        <v>642.32</v>
      </c>
    </row>
    <row r="383" spans="1:4" ht="27" customHeight="1">
      <c r="A383" s="16" t="s">
        <v>721</v>
      </c>
      <c r="B383" s="16" t="s">
        <v>490</v>
      </c>
      <c r="C383" s="16" t="s">
        <v>758</v>
      </c>
      <c r="D383" s="17">
        <v>59.55</v>
      </c>
    </row>
    <row r="384" spans="1:4" ht="27" customHeight="1">
      <c r="A384" s="16" t="s">
        <v>723</v>
      </c>
      <c r="B384" s="16" t="s">
        <v>490</v>
      </c>
      <c r="C384" s="16" t="s">
        <v>760</v>
      </c>
      <c r="D384" s="17">
        <v>85.19</v>
      </c>
    </row>
    <row r="385" spans="1:4" ht="27" customHeight="1">
      <c r="A385" s="16" t="s">
        <v>725</v>
      </c>
      <c r="B385" s="16" t="s">
        <v>490</v>
      </c>
      <c r="C385" s="16" t="s">
        <v>762</v>
      </c>
      <c r="D385" s="17">
        <v>197.6</v>
      </c>
    </row>
    <row r="386" spans="1:4" ht="15">
      <c r="A386" s="16" t="s">
        <v>727</v>
      </c>
      <c r="B386" s="16" t="s">
        <v>490</v>
      </c>
      <c r="C386" s="16" t="s">
        <v>2165</v>
      </c>
      <c r="D386" s="17">
        <v>3300</v>
      </c>
    </row>
    <row r="387" spans="1:4" ht="27" customHeight="1">
      <c r="A387" s="16" t="s">
        <v>729</v>
      </c>
      <c r="B387" s="16" t="s">
        <v>490</v>
      </c>
      <c r="C387" s="16" t="s">
        <v>765</v>
      </c>
      <c r="D387" s="17">
        <v>85.37</v>
      </c>
    </row>
    <row r="388" spans="1:4" ht="27" customHeight="1">
      <c r="A388" s="16" t="s">
        <v>731</v>
      </c>
      <c r="B388" s="16" t="s">
        <v>767</v>
      </c>
      <c r="C388" s="16" t="s">
        <v>768</v>
      </c>
      <c r="D388" s="17">
        <v>221</v>
      </c>
    </row>
    <row r="389" spans="1:4" ht="27" customHeight="1">
      <c r="A389" s="16" t="s">
        <v>733</v>
      </c>
      <c r="B389" s="16" t="s">
        <v>767</v>
      </c>
      <c r="C389" s="16" t="s">
        <v>770</v>
      </c>
      <c r="D389" s="17">
        <v>1760</v>
      </c>
    </row>
    <row r="390" spans="1:4" ht="27" customHeight="1">
      <c r="A390" s="16" t="s">
        <v>735</v>
      </c>
      <c r="B390" s="16" t="s">
        <v>767</v>
      </c>
      <c r="C390" s="16" t="s">
        <v>772</v>
      </c>
      <c r="D390" s="17">
        <v>1760</v>
      </c>
    </row>
    <row r="391" spans="1:4" ht="27" customHeight="1">
      <c r="A391" s="16" t="s">
        <v>737</v>
      </c>
      <c r="B391" s="16" t="s">
        <v>767</v>
      </c>
      <c r="C391" s="16" t="s">
        <v>774</v>
      </c>
      <c r="D391" s="17">
        <v>1320</v>
      </c>
    </row>
    <row r="392" spans="1:4" ht="27" customHeight="1">
      <c r="A392" s="16" t="s">
        <v>739</v>
      </c>
      <c r="B392" s="16" t="s">
        <v>767</v>
      </c>
      <c r="C392" s="16" t="s">
        <v>776</v>
      </c>
      <c r="D392" s="17">
        <v>154.57</v>
      </c>
    </row>
    <row r="393" spans="1:4" ht="27" customHeight="1">
      <c r="A393" s="16" t="s">
        <v>741</v>
      </c>
      <c r="B393" s="16" t="s">
        <v>767</v>
      </c>
      <c r="C393" s="16" t="s">
        <v>778</v>
      </c>
      <c r="D393" s="17">
        <v>172.79</v>
      </c>
    </row>
    <row r="394" spans="1:4" ht="27" customHeight="1">
      <c r="A394" s="16" t="s">
        <v>743</v>
      </c>
      <c r="B394" s="16" t="s">
        <v>767</v>
      </c>
      <c r="C394" s="16" t="s">
        <v>780</v>
      </c>
      <c r="D394" s="17">
        <v>431.97</v>
      </c>
    </row>
    <row r="395" spans="1:4" ht="27" customHeight="1">
      <c r="A395" s="16" t="s">
        <v>745</v>
      </c>
      <c r="B395" s="16" t="s">
        <v>767</v>
      </c>
      <c r="C395" s="16" t="s">
        <v>782</v>
      </c>
      <c r="D395" s="17">
        <v>215.99</v>
      </c>
    </row>
    <row r="396" spans="1:4" ht="27" customHeight="1">
      <c r="A396" s="16" t="s">
        <v>747</v>
      </c>
      <c r="B396" s="16" t="s">
        <v>767</v>
      </c>
      <c r="C396" s="16" t="s">
        <v>784</v>
      </c>
      <c r="D396" s="17">
        <v>385.6</v>
      </c>
    </row>
    <row r="397" spans="1:4" ht="27" customHeight="1">
      <c r="A397" s="16" t="s">
        <v>749</v>
      </c>
      <c r="B397" s="16" t="s">
        <v>767</v>
      </c>
      <c r="C397" s="16" t="s">
        <v>786</v>
      </c>
      <c r="D397" s="17">
        <v>385.6</v>
      </c>
    </row>
    <row r="398" spans="1:4" ht="27" customHeight="1">
      <c r="A398" s="16" t="s">
        <v>751</v>
      </c>
      <c r="B398" s="16" t="s">
        <v>767</v>
      </c>
      <c r="C398" s="16" t="s">
        <v>788</v>
      </c>
      <c r="D398" s="17">
        <v>289.2</v>
      </c>
    </row>
    <row r="399" spans="1:4" ht="27" customHeight="1">
      <c r="A399" s="16" t="s">
        <v>753</v>
      </c>
      <c r="B399" s="16" t="s">
        <v>767</v>
      </c>
      <c r="C399" s="16" t="s">
        <v>790</v>
      </c>
      <c r="D399" s="17">
        <v>513.6</v>
      </c>
    </row>
    <row r="400" spans="1:4" ht="27" customHeight="1">
      <c r="A400" s="16" t="s">
        <v>755</v>
      </c>
      <c r="B400" s="16" t="s">
        <v>767</v>
      </c>
      <c r="C400" s="16" t="s">
        <v>792</v>
      </c>
      <c r="D400" s="17">
        <v>19.04</v>
      </c>
    </row>
    <row r="401" spans="1:4" ht="27" customHeight="1">
      <c r="A401" s="16" t="s">
        <v>757</v>
      </c>
      <c r="B401" s="16" t="s">
        <v>767</v>
      </c>
      <c r="C401" s="16" t="s">
        <v>794</v>
      </c>
      <c r="D401" s="17">
        <v>339.39</v>
      </c>
    </row>
    <row r="402" spans="1:4" ht="27" customHeight="1">
      <c r="A402" s="16" t="s">
        <v>759</v>
      </c>
      <c r="B402" s="16" t="s">
        <v>767</v>
      </c>
      <c r="C402" s="16" t="s">
        <v>796</v>
      </c>
      <c r="D402" s="17">
        <v>714</v>
      </c>
    </row>
    <row r="403" spans="1:4" ht="27" customHeight="1">
      <c r="A403" s="16" t="s">
        <v>761</v>
      </c>
      <c r="B403" s="16" t="s">
        <v>767</v>
      </c>
      <c r="C403" s="16" t="s">
        <v>792</v>
      </c>
      <c r="D403" s="17">
        <v>38.39</v>
      </c>
    </row>
    <row r="404" spans="1:4" ht="27" customHeight="1">
      <c r="A404" s="16" t="s">
        <v>763</v>
      </c>
      <c r="B404" s="16" t="s">
        <v>767</v>
      </c>
      <c r="C404" s="16" t="s">
        <v>799</v>
      </c>
      <c r="D404" s="17">
        <v>613.48</v>
      </c>
    </row>
    <row r="405" spans="1:4" ht="27" customHeight="1">
      <c r="A405" s="16" t="s">
        <v>764</v>
      </c>
      <c r="B405" s="16" t="s">
        <v>767</v>
      </c>
      <c r="C405" s="16" t="s">
        <v>801</v>
      </c>
      <c r="D405" s="17">
        <v>1430.3</v>
      </c>
    </row>
    <row r="406" spans="1:4" ht="27" customHeight="1">
      <c r="A406" s="16" t="s">
        <v>766</v>
      </c>
      <c r="B406" s="16" t="s">
        <v>767</v>
      </c>
      <c r="C406" s="16" t="s">
        <v>803</v>
      </c>
      <c r="D406" s="17">
        <v>215.99</v>
      </c>
    </row>
    <row r="407" spans="1:4" ht="27" customHeight="1">
      <c r="A407" s="16" t="s">
        <v>769</v>
      </c>
      <c r="B407" s="16" t="s">
        <v>767</v>
      </c>
      <c r="C407" s="16" t="s">
        <v>805</v>
      </c>
      <c r="D407" s="17">
        <v>91.11</v>
      </c>
    </row>
    <row r="408" spans="1:4" ht="18" customHeight="1">
      <c r="A408" s="16" t="s">
        <v>771</v>
      </c>
      <c r="B408" s="16" t="s">
        <v>767</v>
      </c>
      <c r="C408" s="16" t="s">
        <v>807</v>
      </c>
      <c r="D408" s="17">
        <v>286.37</v>
      </c>
    </row>
    <row r="409" spans="1:4" ht="27" customHeight="1">
      <c r="A409" s="16" t="s">
        <v>773</v>
      </c>
      <c r="B409" s="16" t="s">
        <v>767</v>
      </c>
      <c r="C409" s="16" t="s">
        <v>809</v>
      </c>
      <c r="D409" s="17">
        <v>3135.01</v>
      </c>
    </row>
    <row r="410" spans="1:4" ht="27" customHeight="1">
      <c r="A410" s="16" t="s">
        <v>775</v>
      </c>
      <c r="B410" s="16" t="s">
        <v>767</v>
      </c>
      <c r="C410" s="16" t="s">
        <v>811</v>
      </c>
      <c r="D410" s="17">
        <v>894.49</v>
      </c>
    </row>
    <row r="411" spans="1:4" ht="27" customHeight="1">
      <c r="A411" s="16" t="s">
        <v>777</v>
      </c>
      <c r="B411" s="16" t="s">
        <v>767</v>
      </c>
      <c r="C411" s="16" t="s">
        <v>813</v>
      </c>
      <c r="D411" s="17">
        <v>48.3</v>
      </c>
    </row>
    <row r="412" spans="1:4" ht="27" customHeight="1">
      <c r="A412" s="16" t="s">
        <v>779</v>
      </c>
      <c r="B412" s="16" t="s">
        <v>767</v>
      </c>
      <c r="C412" s="16" t="s">
        <v>815</v>
      </c>
      <c r="D412" s="17">
        <v>1443.96</v>
      </c>
    </row>
    <row r="413" spans="1:4" ht="27" customHeight="1">
      <c r="A413" s="16" t="s">
        <v>781</v>
      </c>
      <c r="B413" s="16" t="s">
        <v>767</v>
      </c>
      <c r="C413" s="16" t="s">
        <v>817</v>
      </c>
      <c r="D413" s="17">
        <v>71.26</v>
      </c>
    </row>
    <row r="414" spans="1:4" ht="27" customHeight="1">
      <c r="A414" s="16" t="s">
        <v>783</v>
      </c>
      <c r="B414" s="16" t="s">
        <v>767</v>
      </c>
      <c r="C414" s="16" t="s">
        <v>819</v>
      </c>
      <c r="D414" s="17">
        <v>119</v>
      </c>
    </row>
    <row r="415" spans="1:4" ht="27" customHeight="1">
      <c r="A415" s="16" t="s">
        <v>785</v>
      </c>
      <c r="B415" s="16" t="s">
        <v>767</v>
      </c>
      <c r="C415" s="16" t="s">
        <v>821</v>
      </c>
      <c r="D415" s="17">
        <v>178.5</v>
      </c>
    </row>
    <row r="416" spans="1:4" ht="27" customHeight="1">
      <c r="A416" s="16" t="s">
        <v>787</v>
      </c>
      <c r="B416" s="16" t="s">
        <v>767</v>
      </c>
      <c r="C416" s="16" t="s">
        <v>823</v>
      </c>
      <c r="D416" s="17">
        <v>280.81</v>
      </c>
    </row>
    <row r="417" spans="1:4" ht="27" customHeight="1">
      <c r="A417" s="16" t="s">
        <v>789</v>
      </c>
      <c r="B417" s="16" t="s">
        <v>767</v>
      </c>
      <c r="C417" s="16" t="s">
        <v>825</v>
      </c>
      <c r="D417" s="17">
        <v>212.78</v>
      </c>
    </row>
    <row r="418" spans="1:4" ht="27" customHeight="1">
      <c r="A418" s="16" t="s">
        <v>791</v>
      </c>
      <c r="B418" s="16" t="s">
        <v>767</v>
      </c>
      <c r="C418" s="16" t="s">
        <v>827</v>
      </c>
      <c r="D418" s="17">
        <v>357</v>
      </c>
    </row>
    <row r="419" spans="1:4" ht="27" customHeight="1">
      <c r="A419" s="16" t="s">
        <v>793</v>
      </c>
      <c r="B419" s="16" t="s">
        <v>767</v>
      </c>
      <c r="C419" s="16" t="s">
        <v>829</v>
      </c>
      <c r="D419" s="17">
        <v>178.02</v>
      </c>
    </row>
    <row r="420" spans="1:4" ht="27" customHeight="1">
      <c r="A420" s="16" t="s">
        <v>795</v>
      </c>
      <c r="B420" s="16" t="s">
        <v>767</v>
      </c>
      <c r="C420" s="16" t="s">
        <v>831</v>
      </c>
      <c r="D420" s="17">
        <v>281.97</v>
      </c>
    </row>
    <row r="421" spans="1:4" ht="27" customHeight="1">
      <c r="A421" s="16" t="s">
        <v>797</v>
      </c>
      <c r="B421" s="16" t="s">
        <v>767</v>
      </c>
      <c r="C421" s="16" t="s">
        <v>833</v>
      </c>
      <c r="D421" s="17">
        <v>178.5</v>
      </c>
    </row>
    <row r="422" spans="1:4" ht="27" customHeight="1">
      <c r="A422" s="16" t="s">
        <v>798</v>
      </c>
      <c r="B422" s="16" t="s">
        <v>767</v>
      </c>
      <c r="C422" s="16" t="s">
        <v>835</v>
      </c>
      <c r="D422" s="17">
        <v>357</v>
      </c>
    </row>
    <row r="423" spans="1:4" ht="27" customHeight="1">
      <c r="A423" s="16" t="s">
        <v>800</v>
      </c>
      <c r="B423" s="16" t="s">
        <v>767</v>
      </c>
      <c r="C423" s="16" t="s">
        <v>837</v>
      </c>
      <c r="D423" s="17">
        <v>178.5</v>
      </c>
    </row>
    <row r="424" spans="1:4" ht="27" customHeight="1">
      <c r="A424" s="16" t="s">
        <v>802</v>
      </c>
      <c r="B424" s="16" t="s">
        <v>767</v>
      </c>
      <c r="C424" s="16" t="s">
        <v>839</v>
      </c>
      <c r="D424" s="17">
        <v>265.61</v>
      </c>
    </row>
    <row r="425" spans="1:4" ht="27" customHeight="1">
      <c r="A425" s="16" t="s">
        <v>804</v>
      </c>
      <c r="B425" s="16" t="s">
        <v>767</v>
      </c>
      <c r="C425" s="16" t="s">
        <v>841</v>
      </c>
      <c r="D425" s="17">
        <v>178.5</v>
      </c>
    </row>
    <row r="426" spans="1:4" ht="27" customHeight="1">
      <c r="A426" s="16" t="s">
        <v>806</v>
      </c>
      <c r="B426" s="16" t="s">
        <v>767</v>
      </c>
      <c r="C426" s="16" t="s">
        <v>843</v>
      </c>
      <c r="D426" s="17">
        <v>265.61</v>
      </c>
    </row>
    <row r="427" spans="1:4" ht="27" customHeight="1">
      <c r="A427" s="16" t="s">
        <v>808</v>
      </c>
      <c r="B427" s="16" t="s">
        <v>767</v>
      </c>
      <c r="C427" s="16" t="s">
        <v>845</v>
      </c>
      <c r="D427" s="17">
        <v>214.2</v>
      </c>
    </row>
    <row r="428" spans="1:4" ht="27" customHeight="1">
      <c r="A428" s="16" t="s">
        <v>810</v>
      </c>
      <c r="B428" s="16" t="s">
        <v>767</v>
      </c>
      <c r="C428" s="16" t="s">
        <v>847</v>
      </c>
      <c r="D428" s="17">
        <v>560.37</v>
      </c>
    </row>
    <row r="429" spans="1:4" ht="27" customHeight="1">
      <c r="A429" s="16" t="s">
        <v>812</v>
      </c>
      <c r="B429" s="16" t="s">
        <v>767</v>
      </c>
      <c r="C429" s="16" t="s">
        <v>849</v>
      </c>
      <c r="D429" s="17">
        <v>178.5</v>
      </c>
    </row>
    <row r="430" spans="1:4" ht="27" customHeight="1">
      <c r="A430" s="16" t="s">
        <v>814</v>
      </c>
      <c r="B430" s="16" t="s">
        <v>767</v>
      </c>
      <c r="C430" s="16" t="s">
        <v>851</v>
      </c>
      <c r="D430" s="17">
        <v>187.74</v>
      </c>
    </row>
    <row r="431" spans="1:4" ht="27" customHeight="1">
      <c r="A431" s="16" t="s">
        <v>816</v>
      </c>
      <c r="B431" s="16" t="s">
        <v>767</v>
      </c>
      <c r="C431" s="16" t="s">
        <v>853</v>
      </c>
      <c r="D431" s="17">
        <v>123.76</v>
      </c>
    </row>
    <row r="432" spans="1:4" ht="27" customHeight="1">
      <c r="A432" s="16" t="s">
        <v>818</v>
      </c>
      <c r="B432" s="16" t="s">
        <v>767</v>
      </c>
      <c r="C432" s="16" t="s">
        <v>855</v>
      </c>
      <c r="D432" s="17">
        <v>2420</v>
      </c>
    </row>
    <row r="433" spans="1:4" ht="27" customHeight="1">
      <c r="A433" s="16" t="s">
        <v>820</v>
      </c>
      <c r="B433" s="16" t="s">
        <v>767</v>
      </c>
      <c r="C433" s="16" t="s">
        <v>857</v>
      </c>
      <c r="D433" s="17">
        <v>2562.81</v>
      </c>
    </row>
    <row r="434" spans="1:4" ht="27" customHeight="1">
      <c r="A434" s="16" t="s">
        <v>822</v>
      </c>
      <c r="B434" s="16" t="s">
        <v>767</v>
      </c>
      <c r="C434" s="16" t="s">
        <v>859</v>
      </c>
      <c r="D434" s="17">
        <v>1760</v>
      </c>
    </row>
    <row r="435" spans="1:4" ht="27" customHeight="1">
      <c r="A435" s="16" t="s">
        <v>824</v>
      </c>
      <c r="B435" s="16" t="s">
        <v>767</v>
      </c>
      <c r="C435" s="16" t="s">
        <v>861</v>
      </c>
      <c r="D435" s="17">
        <v>1980.01</v>
      </c>
    </row>
    <row r="436" spans="1:4" ht="27" customHeight="1">
      <c r="A436" s="16" t="s">
        <v>826</v>
      </c>
      <c r="B436" s="16" t="s">
        <v>767</v>
      </c>
      <c r="C436" s="16" t="s">
        <v>863</v>
      </c>
      <c r="D436" s="17">
        <v>8800.01</v>
      </c>
    </row>
    <row r="437" spans="1:4" ht="27" customHeight="1">
      <c r="A437" s="16" t="s">
        <v>828</v>
      </c>
      <c r="B437" s="16" t="s">
        <v>767</v>
      </c>
      <c r="C437" s="16" t="s">
        <v>865</v>
      </c>
      <c r="D437" s="17">
        <v>3740.01</v>
      </c>
    </row>
    <row r="438" spans="1:4" ht="27" customHeight="1">
      <c r="A438" s="16" t="s">
        <v>830</v>
      </c>
      <c r="B438" s="16" t="s">
        <v>767</v>
      </c>
      <c r="C438" s="16" t="s">
        <v>867</v>
      </c>
      <c r="D438" s="17">
        <v>330.72</v>
      </c>
    </row>
    <row r="439" spans="1:4" ht="27" customHeight="1">
      <c r="A439" s="16" t="s">
        <v>832</v>
      </c>
      <c r="B439" s="16" t="s">
        <v>767</v>
      </c>
      <c r="C439" s="16" t="s">
        <v>869</v>
      </c>
      <c r="D439" s="17">
        <v>506.4</v>
      </c>
    </row>
    <row r="440" spans="1:4" ht="27" customHeight="1">
      <c r="A440" s="16" t="s">
        <v>834</v>
      </c>
      <c r="B440" s="16" t="s">
        <v>767</v>
      </c>
      <c r="C440" s="16" t="s">
        <v>871</v>
      </c>
      <c r="D440" s="17">
        <v>374.7</v>
      </c>
    </row>
    <row r="441" spans="1:4" ht="27" customHeight="1">
      <c r="A441" s="16" t="s">
        <v>836</v>
      </c>
      <c r="B441" s="16" t="s">
        <v>767</v>
      </c>
      <c r="C441" s="16" t="s">
        <v>873</v>
      </c>
      <c r="D441" s="17">
        <v>234.93</v>
      </c>
    </row>
    <row r="442" spans="1:4" ht="27" customHeight="1">
      <c r="A442" s="16" t="s">
        <v>838</v>
      </c>
      <c r="B442" s="16" t="s">
        <v>767</v>
      </c>
      <c r="C442" s="16" t="s">
        <v>875</v>
      </c>
      <c r="D442" s="17">
        <v>123.77</v>
      </c>
    </row>
    <row r="443" spans="1:4" ht="27" customHeight="1">
      <c r="A443" s="16" t="s">
        <v>840</v>
      </c>
      <c r="B443" s="16" t="s">
        <v>767</v>
      </c>
      <c r="C443" s="16" t="s">
        <v>877</v>
      </c>
      <c r="D443" s="17">
        <v>540.98</v>
      </c>
    </row>
    <row r="444" spans="1:4" ht="27" customHeight="1">
      <c r="A444" s="16" t="s">
        <v>842</v>
      </c>
      <c r="B444" s="16" t="s">
        <v>767</v>
      </c>
      <c r="C444" s="16" t="s">
        <v>879</v>
      </c>
      <c r="D444" s="17">
        <v>222.92</v>
      </c>
    </row>
    <row r="445" spans="1:4" ht="27" customHeight="1">
      <c r="A445" s="16" t="s">
        <v>844</v>
      </c>
      <c r="B445" s="16" t="s">
        <v>767</v>
      </c>
      <c r="C445" s="16" t="s">
        <v>881</v>
      </c>
      <c r="D445" s="17">
        <v>235.8</v>
      </c>
    </row>
    <row r="446" spans="1:4" ht="27" customHeight="1">
      <c r="A446" s="16" t="s">
        <v>846</v>
      </c>
      <c r="B446" s="16" t="s">
        <v>767</v>
      </c>
      <c r="C446" s="16" t="s">
        <v>883</v>
      </c>
      <c r="D446" s="17">
        <v>485.89</v>
      </c>
    </row>
    <row r="447" spans="1:4" ht="27" customHeight="1">
      <c r="A447" s="16" t="s">
        <v>848</v>
      </c>
      <c r="B447" s="16" t="s">
        <v>767</v>
      </c>
      <c r="C447" s="16" t="s">
        <v>885</v>
      </c>
      <c r="D447" s="17">
        <v>325.91</v>
      </c>
    </row>
    <row r="448" spans="1:4" ht="27" customHeight="1">
      <c r="A448" s="16" t="s">
        <v>850</v>
      </c>
      <c r="B448" s="16" t="s">
        <v>767</v>
      </c>
      <c r="C448" s="16" t="s">
        <v>887</v>
      </c>
      <c r="D448" s="17">
        <v>3343.64</v>
      </c>
    </row>
    <row r="449" spans="1:4" ht="27" customHeight="1">
      <c r="A449" s="16" t="s">
        <v>852</v>
      </c>
      <c r="B449" s="16" t="s">
        <v>767</v>
      </c>
      <c r="C449" s="16" t="s">
        <v>889</v>
      </c>
      <c r="D449" s="17">
        <v>318.18</v>
      </c>
    </row>
    <row r="450" spans="1:4" ht="27" customHeight="1">
      <c r="A450" s="16" t="s">
        <v>854</v>
      </c>
      <c r="B450" s="16" t="s">
        <v>767</v>
      </c>
      <c r="C450" s="16" t="s">
        <v>891</v>
      </c>
      <c r="D450" s="17">
        <v>318.42</v>
      </c>
    </row>
    <row r="451" spans="1:4" ht="27" customHeight="1">
      <c r="A451" s="16" t="s">
        <v>856</v>
      </c>
      <c r="B451" s="16" t="s">
        <v>767</v>
      </c>
      <c r="C451" s="16" t="s">
        <v>893</v>
      </c>
      <c r="D451" s="17">
        <v>68.41</v>
      </c>
    </row>
    <row r="452" spans="1:4" ht="27" customHeight="1">
      <c r="A452" s="16" t="s">
        <v>858</v>
      </c>
      <c r="B452" s="16" t="s">
        <v>767</v>
      </c>
      <c r="C452" s="16" t="s">
        <v>895</v>
      </c>
      <c r="D452" s="17">
        <v>101.2</v>
      </c>
    </row>
    <row r="453" spans="1:4" ht="27" customHeight="1">
      <c r="A453" s="16" t="s">
        <v>860</v>
      </c>
      <c r="B453" s="16" t="s">
        <v>767</v>
      </c>
      <c r="C453" s="16" t="s">
        <v>897</v>
      </c>
      <c r="D453" s="17">
        <v>134.28</v>
      </c>
    </row>
    <row r="454" spans="1:4" ht="27" customHeight="1">
      <c r="A454" s="16" t="s">
        <v>862</v>
      </c>
      <c r="B454" s="16" t="s">
        <v>767</v>
      </c>
      <c r="C454" s="16" t="s">
        <v>899</v>
      </c>
      <c r="D454" s="17">
        <v>83.35</v>
      </c>
    </row>
    <row r="455" spans="1:4" ht="27" customHeight="1">
      <c r="A455" s="16" t="s">
        <v>864</v>
      </c>
      <c r="B455" s="16" t="s">
        <v>767</v>
      </c>
      <c r="C455" s="16" t="s">
        <v>901</v>
      </c>
      <c r="D455" s="17">
        <v>83.35</v>
      </c>
    </row>
    <row r="456" spans="1:4" ht="27" customHeight="1">
      <c r="A456" s="16" t="s">
        <v>866</v>
      </c>
      <c r="B456" s="16" t="s">
        <v>767</v>
      </c>
      <c r="C456" s="16" t="s">
        <v>903</v>
      </c>
      <c r="D456" s="17">
        <v>58.18</v>
      </c>
    </row>
    <row r="457" spans="1:4" ht="27" customHeight="1">
      <c r="A457" s="16" t="s">
        <v>868</v>
      </c>
      <c r="B457" s="16" t="s">
        <v>767</v>
      </c>
      <c r="C457" s="16" t="s">
        <v>905</v>
      </c>
      <c r="D457" s="17">
        <v>865.84</v>
      </c>
    </row>
    <row r="458" spans="1:4" ht="27" customHeight="1">
      <c r="A458" s="16" t="s">
        <v>870</v>
      </c>
      <c r="B458" s="16" t="s">
        <v>767</v>
      </c>
      <c r="C458" s="16" t="s">
        <v>907</v>
      </c>
      <c r="D458" s="17">
        <v>171.79</v>
      </c>
    </row>
    <row r="459" spans="1:4" ht="27" customHeight="1">
      <c r="A459" s="16" t="s">
        <v>872</v>
      </c>
      <c r="B459" s="16" t="s">
        <v>767</v>
      </c>
      <c r="C459" s="16" t="s">
        <v>909</v>
      </c>
      <c r="D459" s="17">
        <v>1717.08</v>
      </c>
    </row>
    <row r="460" spans="1:4" ht="27" customHeight="1">
      <c r="A460" s="16" t="s">
        <v>874</v>
      </c>
      <c r="B460" s="16" t="s">
        <v>767</v>
      </c>
      <c r="C460" s="16" t="s">
        <v>911</v>
      </c>
      <c r="D460" s="17">
        <v>171.79</v>
      </c>
    </row>
    <row r="461" spans="1:4" ht="27" customHeight="1">
      <c r="A461" s="16" t="s">
        <v>876</v>
      </c>
      <c r="B461" s="16" t="s">
        <v>767</v>
      </c>
      <c r="C461" s="16" t="s">
        <v>913</v>
      </c>
      <c r="D461" s="17">
        <v>55.59</v>
      </c>
    </row>
    <row r="462" spans="1:4" ht="15" customHeight="1">
      <c r="A462" s="16" t="s">
        <v>878</v>
      </c>
      <c r="B462" s="16" t="s">
        <v>767</v>
      </c>
      <c r="C462" s="16" t="s">
        <v>915</v>
      </c>
      <c r="D462" s="17">
        <v>50.23</v>
      </c>
    </row>
    <row r="463" spans="1:4" ht="13.5" customHeight="1">
      <c r="A463" s="16" t="s">
        <v>880</v>
      </c>
      <c r="B463" s="16" t="s">
        <v>767</v>
      </c>
      <c r="C463" s="16" t="s">
        <v>917</v>
      </c>
      <c r="D463" s="17">
        <v>40.16</v>
      </c>
    </row>
    <row r="464" spans="1:4" ht="27" customHeight="1">
      <c r="A464" s="16" t="s">
        <v>882</v>
      </c>
      <c r="B464" s="16" t="s">
        <v>767</v>
      </c>
      <c r="C464" s="16" t="s">
        <v>919</v>
      </c>
      <c r="D464" s="17">
        <v>50.15</v>
      </c>
    </row>
    <row r="465" spans="1:4" ht="27" customHeight="1">
      <c r="A465" s="16" t="s">
        <v>884</v>
      </c>
      <c r="B465" s="16" t="s">
        <v>767</v>
      </c>
      <c r="C465" s="16" t="s">
        <v>921</v>
      </c>
      <c r="D465" s="17">
        <v>91.11</v>
      </c>
    </row>
    <row r="466" spans="1:4" ht="27" customHeight="1">
      <c r="A466" s="16" t="s">
        <v>886</v>
      </c>
      <c r="B466" s="16" t="s">
        <v>767</v>
      </c>
      <c r="C466" s="16" t="s">
        <v>923</v>
      </c>
      <c r="D466" s="17">
        <v>91.11</v>
      </c>
    </row>
    <row r="467" spans="1:4" ht="27" customHeight="1">
      <c r="A467" s="16" t="s">
        <v>888</v>
      </c>
      <c r="B467" s="16" t="s">
        <v>767</v>
      </c>
      <c r="C467" s="16" t="s">
        <v>925</v>
      </c>
      <c r="D467" s="17">
        <v>85.19</v>
      </c>
    </row>
    <row r="468" spans="1:4" ht="27" customHeight="1">
      <c r="A468" s="16" t="s">
        <v>890</v>
      </c>
      <c r="B468" s="16" t="s">
        <v>767</v>
      </c>
      <c r="C468" s="16" t="s">
        <v>927</v>
      </c>
      <c r="D468" s="17">
        <v>59.19</v>
      </c>
    </row>
    <row r="469" spans="1:4" ht="27" customHeight="1">
      <c r="A469" s="16" t="s">
        <v>892</v>
      </c>
      <c r="B469" s="16" t="s">
        <v>767</v>
      </c>
      <c r="C469" s="16" t="s">
        <v>929</v>
      </c>
      <c r="D469" s="17">
        <v>85.19</v>
      </c>
    </row>
    <row r="470" spans="1:4" ht="27" customHeight="1">
      <c r="A470" s="16" t="s">
        <v>894</v>
      </c>
      <c r="B470" s="16" t="s">
        <v>767</v>
      </c>
      <c r="C470" s="16" t="s">
        <v>931</v>
      </c>
      <c r="D470" s="17">
        <v>85.19</v>
      </c>
    </row>
    <row r="471" spans="1:4" ht="27" customHeight="1">
      <c r="A471" s="16" t="s">
        <v>896</v>
      </c>
      <c r="B471" s="16" t="s">
        <v>767</v>
      </c>
      <c r="C471" s="16" t="s">
        <v>933</v>
      </c>
      <c r="D471" s="17">
        <v>85.19</v>
      </c>
    </row>
    <row r="472" spans="1:4" ht="27" customHeight="1">
      <c r="A472" s="16" t="s">
        <v>898</v>
      </c>
      <c r="B472" s="16" t="s">
        <v>767</v>
      </c>
      <c r="C472" s="16" t="s">
        <v>935</v>
      </c>
      <c r="D472" s="17">
        <v>85.19</v>
      </c>
    </row>
    <row r="473" spans="1:4" ht="27" customHeight="1">
      <c r="A473" s="16" t="s">
        <v>900</v>
      </c>
      <c r="B473" s="16" t="s">
        <v>767</v>
      </c>
      <c r="C473" s="16" t="s">
        <v>937</v>
      </c>
      <c r="D473" s="17">
        <v>530.2</v>
      </c>
    </row>
    <row r="474" spans="1:4" ht="27" customHeight="1">
      <c r="A474" s="16" t="s">
        <v>902</v>
      </c>
      <c r="B474" s="16" t="s">
        <v>767</v>
      </c>
      <c r="C474" s="16" t="s">
        <v>939</v>
      </c>
      <c r="D474" s="17">
        <v>385.6</v>
      </c>
    </row>
    <row r="475" spans="1:4" ht="27" customHeight="1">
      <c r="A475" s="16" t="s">
        <v>904</v>
      </c>
      <c r="B475" s="16" t="s">
        <v>767</v>
      </c>
      <c r="C475" s="16" t="s">
        <v>941</v>
      </c>
      <c r="D475" s="17">
        <v>433.79</v>
      </c>
    </row>
    <row r="476" spans="1:4" ht="27" customHeight="1">
      <c r="A476" s="16" t="s">
        <v>906</v>
      </c>
      <c r="B476" s="16" t="s">
        <v>767</v>
      </c>
      <c r="C476" s="16" t="s">
        <v>943</v>
      </c>
      <c r="D476" s="17">
        <v>1927.99</v>
      </c>
    </row>
    <row r="477" spans="1:4" ht="27" customHeight="1">
      <c r="A477" s="16" t="s">
        <v>908</v>
      </c>
      <c r="B477" s="16" t="s">
        <v>767</v>
      </c>
      <c r="C477" s="16" t="s">
        <v>945</v>
      </c>
      <c r="D477" s="17">
        <v>819.39</v>
      </c>
    </row>
    <row r="478" spans="1:4" ht="27" customHeight="1">
      <c r="A478" s="16" t="s">
        <v>910</v>
      </c>
      <c r="B478" s="16" t="s">
        <v>767</v>
      </c>
      <c r="C478" s="16" t="s">
        <v>947</v>
      </c>
      <c r="D478" s="17">
        <v>6361.66</v>
      </c>
    </row>
    <row r="479" spans="1:4" ht="27" customHeight="1">
      <c r="A479" s="16" t="s">
        <v>912</v>
      </c>
      <c r="B479" s="16" t="s">
        <v>767</v>
      </c>
      <c r="C479" s="16" t="s">
        <v>949</v>
      </c>
      <c r="D479" s="17">
        <v>12673.82</v>
      </c>
    </row>
    <row r="480" spans="1:4" ht="27" customHeight="1">
      <c r="A480" s="16" t="s">
        <v>914</v>
      </c>
      <c r="B480" s="16" t="s">
        <v>767</v>
      </c>
      <c r="C480" s="16" t="s">
        <v>951</v>
      </c>
      <c r="D480" s="17">
        <v>1410.03</v>
      </c>
    </row>
    <row r="481" spans="1:4" ht="27" customHeight="1">
      <c r="A481" s="16" t="s">
        <v>916</v>
      </c>
      <c r="B481" s="16" t="s">
        <v>767</v>
      </c>
      <c r="C481" s="16" t="s">
        <v>953</v>
      </c>
      <c r="D481" s="17">
        <v>416.74</v>
      </c>
    </row>
    <row r="482" spans="1:4" ht="27" customHeight="1">
      <c r="A482" s="16" t="s">
        <v>918</v>
      </c>
      <c r="B482" s="16" t="s">
        <v>767</v>
      </c>
      <c r="C482" s="16" t="s">
        <v>955</v>
      </c>
      <c r="D482" s="17">
        <v>714</v>
      </c>
    </row>
    <row r="483" spans="1:4" ht="27" customHeight="1">
      <c r="A483" s="16" t="s">
        <v>920</v>
      </c>
      <c r="B483" s="16" t="s">
        <v>767</v>
      </c>
      <c r="C483" s="16" t="s">
        <v>957</v>
      </c>
      <c r="D483" s="17">
        <v>274.42</v>
      </c>
    </row>
    <row r="484" spans="1:4" ht="27" customHeight="1">
      <c r="A484" s="16" t="s">
        <v>922</v>
      </c>
      <c r="B484" s="16" t="s">
        <v>767</v>
      </c>
      <c r="C484" s="16" t="s">
        <v>959</v>
      </c>
      <c r="D484" s="17">
        <v>357</v>
      </c>
    </row>
    <row r="485" spans="1:4" ht="27" customHeight="1">
      <c r="A485" s="16" t="s">
        <v>924</v>
      </c>
      <c r="B485" s="16" t="s">
        <v>767</v>
      </c>
      <c r="C485" s="16" t="s">
        <v>961</v>
      </c>
      <c r="D485" s="17">
        <v>7526.58</v>
      </c>
    </row>
    <row r="486" spans="1:4" ht="27" customHeight="1">
      <c r="A486" s="16" t="s">
        <v>926</v>
      </c>
      <c r="B486" s="16" t="s">
        <v>767</v>
      </c>
      <c r="C486" s="16" t="s">
        <v>963</v>
      </c>
      <c r="D486" s="17">
        <v>872</v>
      </c>
    </row>
    <row r="487" spans="1:4" ht="27" customHeight="1">
      <c r="A487" s="16" t="s">
        <v>928</v>
      </c>
      <c r="B487" s="16" t="s">
        <v>767</v>
      </c>
      <c r="C487" s="16" t="s">
        <v>965</v>
      </c>
      <c r="D487" s="17">
        <v>948</v>
      </c>
    </row>
    <row r="488" spans="1:4" ht="27" customHeight="1">
      <c r="A488" s="16" t="s">
        <v>930</v>
      </c>
      <c r="B488" s="16" t="s">
        <v>767</v>
      </c>
      <c r="C488" s="16" t="s">
        <v>967</v>
      </c>
      <c r="D488" s="17">
        <v>8822.23</v>
      </c>
    </row>
    <row r="489" spans="1:4" ht="27" customHeight="1">
      <c r="A489" s="16" t="s">
        <v>932</v>
      </c>
      <c r="B489" s="16" t="s">
        <v>767</v>
      </c>
      <c r="C489" s="16" t="s">
        <v>969</v>
      </c>
      <c r="D489" s="17">
        <v>185.08</v>
      </c>
    </row>
    <row r="490" spans="1:4" ht="27" customHeight="1">
      <c r="A490" s="16" t="s">
        <v>934</v>
      </c>
      <c r="B490" s="16" t="s">
        <v>767</v>
      </c>
      <c r="C490" s="16" t="s">
        <v>971</v>
      </c>
      <c r="D490" s="17">
        <v>1161.61</v>
      </c>
    </row>
    <row r="491" spans="1:4" ht="27" customHeight="1">
      <c r="A491" s="16" t="s">
        <v>936</v>
      </c>
      <c r="B491" s="16" t="s">
        <v>767</v>
      </c>
      <c r="C491" s="16" t="s">
        <v>973</v>
      </c>
      <c r="D491" s="17">
        <v>14.44</v>
      </c>
    </row>
    <row r="492" spans="1:4" ht="27" customHeight="1">
      <c r="A492" s="16" t="s">
        <v>938</v>
      </c>
      <c r="B492" s="16" t="s">
        <v>767</v>
      </c>
      <c r="C492" s="16" t="s">
        <v>975</v>
      </c>
      <c r="D492" s="17">
        <v>520.66</v>
      </c>
    </row>
    <row r="493" spans="1:4" ht="27" customHeight="1">
      <c r="A493" s="16" t="s">
        <v>940</v>
      </c>
      <c r="B493" s="16" t="s">
        <v>767</v>
      </c>
      <c r="C493" s="16" t="s">
        <v>977</v>
      </c>
      <c r="D493" s="17">
        <v>372.11</v>
      </c>
    </row>
    <row r="494" spans="1:4" ht="27" customHeight="1">
      <c r="A494" s="16" t="s">
        <v>942</v>
      </c>
      <c r="B494" s="16" t="s">
        <v>767</v>
      </c>
      <c r="C494" s="16" t="s">
        <v>979</v>
      </c>
      <c r="D494" s="17">
        <v>2588.51</v>
      </c>
    </row>
    <row r="495" spans="1:4" ht="27" customHeight="1">
      <c r="A495" s="16" t="s">
        <v>944</v>
      </c>
      <c r="B495" s="16" t="s">
        <v>767</v>
      </c>
      <c r="C495" s="16" t="s">
        <v>981</v>
      </c>
      <c r="D495" s="17">
        <v>14937.97</v>
      </c>
    </row>
    <row r="496" spans="1:4" ht="27" customHeight="1">
      <c r="A496" s="16" t="s">
        <v>946</v>
      </c>
      <c r="B496" s="16" t="s">
        <v>767</v>
      </c>
      <c r="C496" s="16" t="s">
        <v>983</v>
      </c>
      <c r="D496" s="17">
        <v>63.63</v>
      </c>
    </row>
    <row r="497" spans="1:4" ht="27" customHeight="1">
      <c r="A497" s="16" t="s">
        <v>948</v>
      </c>
      <c r="B497" s="16" t="s">
        <v>767</v>
      </c>
      <c r="C497" s="16" t="s">
        <v>985</v>
      </c>
      <c r="D497" s="17">
        <v>1038</v>
      </c>
    </row>
    <row r="498" spans="1:4" ht="27" customHeight="1">
      <c r="A498" s="16" t="s">
        <v>950</v>
      </c>
      <c r="B498" s="16" t="s">
        <v>767</v>
      </c>
      <c r="C498" s="16" t="s">
        <v>987</v>
      </c>
      <c r="D498" s="17">
        <v>481.7</v>
      </c>
    </row>
    <row r="499" spans="1:4" ht="27" customHeight="1">
      <c r="A499" s="16" t="s">
        <v>952</v>
      </c>
      <c r="B499" s="16" t="s">
        <v>767</v>
      </c>
      <c r="C499" s="16" t="s">
        <v>989</v>
      </c>
      <c r="D499" s="17">
        <v>172.79</v>
      </c>
    </row>
    <row r="500" spans="1:4" ht="16.5" customHeight="1">
      <c r="A500" s="16" t="s">
        <v>954</v>
      </c>
      <c r="B500" s="16" t="s">
        <v>767</v>
      </c>
      <c r="C500" s="16" t="s">
        <v>991</v>
      </c>
      <c r="D500" s="17">
        <v>1288.36</v>
      </c>
    </row>
    <row r="501" spans="1:4" ht="27" customHeight="1">
      <c r="A501" s="16" t="s">
        <v>956</v>
      </c>
      <c r="B501" s="16" t="s">
        <v>767</v>
      </c>
      <c r="C501" s="16" t="s">
        <v>993</v>
      </c>
      <c r="D501" s="17">
        <v>53.27</v>
      </c>
    </row>
    <row r="502" spans="1:4" ht="27" customHeight="1">
      <c r="A502" s="16" t="s">
        <v>958</v>
      </c>
      <c r="B502" s="16" t="s">
        <v>767</v>
      </c>
      <c r="C502" s="16" t="s">
        <v>995</v>
      </c>
      <c r="D502" s="17">
        <v>79.27</v>
      </c>
    </row>
    <row r="503" spans="1:4" ht="27" customHeight="1">
      <c r="A503" s="16" t="s">
        <v>960</v>
      </c>
      <c r="B503" s="16" t="s">
        <v>767</v>
      </c>
      <c r="C503" s="16" t="s">
        <v>997</v>
      </c>
      <c r="D503" s="17">
        <v>144.38</v>
      </c>
    </row>
    <row r="504" spans="1:4" ht="27" customHeight="1">
      <c r="A504" s="16" t="s">
        <v>962</v>
      </c>
      <c r="B504" s="16" t="s">
        <v>767</v>
      </c>
      <c r="C504" s="16" t="s">
        <v>999</v>
      </c>
      <c r="D504" s="17">
        <v>530.19</v>
      </c>
    </row>
    <row r="505" spans="1:4" ht="15" customHeight="1">
      <c r="A505" s="16" t="s">
        <v>964</v>
      </c>
      <c r="B505" s="16" t="s">
        <v>767</v>
      </c>
      <c r="C505" s="16" t="s">
        <v>2190</v>
      </c>
      <c r="D505" s="17">
        <v>348</v>
      </c>
    </row>
    <row r="506" spans="1:4" ht="27" customHeight="1">
      <c r="A506" s="16" t="s">
        <v>966</v>
      </c>
      <c r="B506" s="16" t="s">
        <v>767</v>
      </c>
      <c r="C506" s="16" t="s">
        <v>1002</v>
      </c>
      <c r="D506" s="17">
        <v>20</v>
      </c>
    </row>
    <row r="507" spans="1:4" ht="27" customHeight="1">
      <c r="A507" s="16" t="s">
        <v>968</v>
      </c>
      <c r="B507" s="16" t="s">
        <v>767</v>
      </c>
      <c r="C507" s="16" t="s">
        <v>1004</v>
      </c>
      <c r="D507" s="17">
        <v>71.03</v>
      </c>
    </row>
    <row r="508" spans="1:4" ht="27" customHeight="1">
      <c r="A508" s="16" t="s">
        <v>970</v>
      </c>
      <c r="B508" s="16" t="s">
        <v>767</v>
      </c>
      <c r="C508" s="16" t="s">
        <v>1006</v>
      </c>
      <c r="D508" s="17">
        <v>85.31</v>
      </c>
    </row>
    <row r="509" spans="1:4" ht="27" customHeight="1">
      <c r="A509" s="16" t="s">
        <v>972</v>
      </c>
      <c r="B509" s="16" t="s">
        <v>767</v>
      </c>
      <c r="C509" s="16" t="s">
        <v>1008</v>
      </c>
      <c r="D509" s="17">
        <v>79.27</v>
      </c>
    </row>
    <row r="510" spans="1:4" ht="27" customHeight="1">
      <c r="A510" s="16" t="s">
        <v>974</v>
      </c>
      <c r="B510" s="16" t="s">
        <v>767</v>
      </c>
      <c r="C510" s="16" t="s">
        <v>1010</v>
      </c>
      <c r="D510" s="17">
        <v>91.11</v>
      </c>
    </row>
    <row r="511" spans="1:4" ht="27" customHeight="1">
      <c r="A511" s="16" t="s">
        <v>976</v>
      </c>
      <c r="B511" s="16" t="s">
        <v>767</v>
      </c>
      <c r="C511" s="16" t="s">
        <v>1012</v>
      </c>
      <c r="D511" s="17">
        <v>389.45</v>
      </c>
    </row>
    <row r="512" spans="1:4" ht="27" customHeight="1">
      <c r="A512" s="16" t="s">
        <v>978</v>
      </c>
      <c r="B512" s="16" t="s">
        <v>767</v>
      </c>
      <c r="C512" s="16" t="s">
        <v>1014</v>
      </c>
      <c r="D512" s="17">
        <v>374</v>
      </c>
    </row>
    <row r="513" spans="1:4" ht="27" customHeight="1">
      <c r="A513" s="16" t="s">
        <v>980</v>
      </c>
      <c r="B513" s="16" t="s">
        <v>767</v>
      </c>
      <c r="C513" s="16" t="s">
        <v>1016</v>
      </c>
      <c r="D513" s="17">
        <v>2029.4</v>
      </c>
    </row>
    <row r="514" spans="1:4" ht="27" customHeight="1">
      <c r="A514" s="16" t="s">
        <v>982</v>
      </c>
      <c r="B514" s="16" t="s">
        <v>767</v>
      </c>
      <c r="C514" s="16" t="s">
        <v>1018</v>
      </c>
      <c r="D514" s="17">
        <v>7.78</v>
      </c>
    </row>
    <row r="515" spans="1:4" ht="27" customHeight="1">
      <c r="A515" s="16" t="s">
        <v>984</v>
      </c>
      <c r="B515" s="16" t="s">
        <v>767</v>
      </c>
      <c r="C515" s="16" t="s">
        <v>1020</v>
      </c>
      <c r="D515" s="17">
        <v>225.01</v>
      </c>
    </row>
    <row r="516" spans="1:4" ht="27" customHeight="1">
      <c r="A516" s="16" t="s">
        <v>986</v>
      </c>
      <c r="B516" s="16" t="s">
        <v>767</v>
      </c>
      <c r="C516" s="16" t="s">
        <v>1022</v>
      </c>
      <c r="D516" s="17">
        <v>224.45</v>
      </c>
    </row>
    <row r="517" spans="1:4" ht="27" customHeight="1">
      <c r="A517" s="16" t="s">
        <v>988</v>
      </c>
      <c r="B517" s="16" t="s">
        <v>767</v>
      </c>
      <c r="C517" s="16" t="s">
        <v>1024</v>
      </c>
      <c r="D517" s="17">
        <v>53.27</v>
      </c>
    </row>
    <row r="518" spans="1:4" ht="27" customHeight="1">
      <c r="A518" s="16" t="s">
        <v>990</v>
      </c>
      <c r="B518" s="16" t="s">
        <v>767</v>
      </c>
      <c r="C518" s="16" t="s">
        <v>1026</v>
      </c>
      <c r="D518" s="17">
        <v>79.27</v>
      </c>
    </row>
    <row r="519" spans="1:4" ht="27" customHeight="1">
      <c r="A519" s="16" t="s">
        <v>992</v>
      </c>
      <c r="B519" s="16" t="s">
        <v>767</v>
      </c>
      <c r="C519" s="16" t="s">
        <v>1028</v>
      </c>
      <c r="D519" s="17">
        <v>4000</v>
      </c>
    </row>
    <row r="520" spans="1:4" ht="15">
      <c r="A520" s="16" t="s">
        <v>994</v>
      </c>
      <c r="B520" s="16" t="s">
        <v>767</v>
      </c>
      <c r="C520" s="16" t="s">
        <v>1030</v>
      </c>
      <c r="D520" s="17">
        <v>190.02</v>
      </c>
    </row>
    <row r="521" spans="1:4" ht="15" customHeight="1">
      <c r="A521" s="16" t="s">
        <v>996</v>
      </c>
      <c r="B521" s="16" t="s">
        <v>767</v>
      </c>
      <c r="C521" s="16" t="s">
        <v>1032</v>
      </c>
      <c r="D521" s="17">
        <v>1350</v>
      </c>
    </row>
    <row r="522" spans="1:4" ht="27.75" customHeight="1">
      <c r="A522" s="16" t="s">
        <v>998</v>
      </c>
      <c r="B522" s="16" t="s">
        <v>767</v>
      </c>
      <c r="C522" s="16" t="s">
        <v>1034</v>
      </c>
      <c r="D522" s="17">
        <v>2332.92</v>
      </c>
    </row>
    <row r="523" spans="1:4" ht="27" customHeight="1">
      <c r="A523" s="16" t="s">
        <v>1000</v>
      </c>
      <c r="B523" s="16" t="s">
        <v>767</v>
      </c>
      <c r="C523" s="16" t="s">
        <v>1036</v>
      </c>
      <c r="D523" s="17">
        <v>90.44</v>
      </c>
    </row>
    <row r="524" spans="1:4" ht="27" customHeight="1">
      <c r="A524" s="16" t="s">
        <v>1001</v>
      </c>
      <c r="B524" s="16" t="s">
        <v>767</v>
      </c>
      <c r="C524" s="16" t="s">
        <v>1038</v>
      </c>
      <c r="D524" s="17">
        <v>886.67</v>
      </c>
    </row>
    <row r="525" spans="1:4" ht="27" customHeight="1">
      <c r="A525" s="16" t="s">
        <v>1003</v>
      </c>
      <c r="B525" s="16" t="s">
        <v>767</v>
      </c>
      <c r="C525" s="16" t="s">
        <v>1040</v>
      </c>
      <c r="D525" s="17">
        <v>85.19</v>
      </c>
    </row>
    <row r="526" spans="1:4" ht="27" customHeight="1">
      <c r="A526" s="16" t="s">
        <v>1005</v>
      </c>
      <c r="B526" s="16" t="s">
        <v>767</v>
      </c>
      <c r="C526" s="16" t="s">
        <v>1042</v>
      </c>
      <c r="D526" s="17">
        <v>54</v>
      </c>
    </row>
    <row r="527" spans="1:4" ht="27" customHeight="1">
      <c r="A527" s="16" t="s">
        <v>1007</v>
      </c>
      <c r="B527" s="16" t="s">
        <v>767</v>
      </c>
      <c r="C527" s="16" t="s">
        <v>1044</v>
      </c>
      <c r="D527" s="17">
        <v>3507.88</v>
      </c>
    </row>
    <row r="528" spans="1:4" ht="27" customHeight="1">
      <c r="A528" s="16" t="s">
        <v>1009</v>
      </c>
      <c r="B528" s="16" t="s">
        <v>767</v>
      </c>
      <c r="C528" s="16" t="s">
        <v>1046</v>
      </c>
      <c r="D528" s="17">
        <v>297.5</v>
      </c>
    </row>
    <row r="529" spans="1:4" ht="27" customHeight="1">
      <c r="A529" s="16" t="s">
        <v>1011</v>
      </c>
      <c r="B529" s="16" t="s">
        <v>767</v>
      </c>
      <c r="C529" s="16" t="s">
        <v>1048</v>
      </c>
      <c r="D529" s="17">
        <v>11.81</v>
      </c>
    </row>
    <row r="530" spans="1:4" ht="27" customHeight="1">
      <c r="A530" s="16" t="s">
        <v>1013</v>
      </c>
      <c r="B530" s="16" t="s">
        <v>767</v>
      </c>
      <c r="C530" s="16" t="s">
        <v>1050</v>
      </c>
      <c r="D530" s="17">
        <v>73.22</v>
      </c>
    </row>
    <row r="531" spans="1:4" ht="27" customHeight="1">
      <c r="A531" s="16" t="s">
        <v>1015</v>
      </c>
      <c r="B531" s="16" t="s">
        <v>767</v>
      </c>
      <c r="C531" s="16" t="s">
        <v>1052</v>
      </c>
      <c r="D531" s="17">
        <v>83.3</v>
      </c>
    </row>
    <row r="532" spans="1:4" ht="27" customHeight="1">
      <c r="A532" s="16" t="s">
        <v>1017</v>
      </c>
      <c r="B532" s="16" t="s">
        <v>767</v>
      </c>
      <c r="C532" s="16" t="s">
        <v>1054</v>
      </c>
      <c r="D532" s="17">
        <v>297.5</v>
      </c>
    </row>
    <row r="533" spans="1:4" ht="27" customHeight="1">
      <c r="A533" s="16" t="s">
        <v>1019</v>
      </c>
      <c r="B533" s="16" t="s">
        <v>767</v>
      </c>
      <c r="C533" s="16" t="s">
        <v>1056</v>
      </c>
      <c r="D533" s="17">
        <v>297.5</v>
      </c>
    </row>
    <row r="534" spans="1:4" ht="27" customHeight="1">
      <c r="A534" s="16" t="s">
        <v>1021</v>
      </c>
      <c r="B534" s="16" t="s">
        <v>767</v>
      </c>
      <c r="C534" s="16" t="s">
        <v>1058</v>
      </c>
      <c r="D534" s="17">
        <v>1438.26</v>
      </c>
    </row>
    <row r="535" spans="1:4" ht="27" customHeight="1">
      <c r="A535" s="16" t="s">
        <v>1023</v>
      </c>
      <c r="B535" s="16" t="s">
        <v>767</v>
      </c>
      <c r="C535" s="16" t="s">
        <v>1060</v>
      </c>
      <c r="D535" s="17">
        <v>85.19</v>
      </c>
    </row>
    <row r="536" spans="1:4" ht="27" customHeight="1">
      <c r="A536" s="16" t="s">
        <v>1025</v>
      </c>
      <c r="B536" s="16" t="s">
        <v>767</v>
      </c>
      <c r="C536" s="16" t="s">
        <v>1062</v>
      </c>
      <c r="D536" s="17">
        <v>91.7</v>
      </c>
    </row>
    <row r="537" spans="1:4" ht="27" customHeight="1">
      <c r="A537" s="16" t="s">
        <v>1027</v>
      </c>
      <c r="B537" s="16" t="s">
        <v>767</v>
      </c>
      <c r="C537" s="16" t="s">
        <v>1064</v>
      </c>
      <c r="D537" s="17">
        <v>85.19</v>
      </c>
    </row>
    <row r="538" spans="1:4" ht="27" customHeight="1">
      <c r="A538" s="16" t="s">
        <v>1029</v>
      </c>
      <c r="B538" s="16" t="s">
        <v>767</v>
      </c>
      <c r="C538" s="16" t="s">
        <v>1066</v>
      </c>
      <c r="D538" s="17">
        <v>91.11</v>
      </c>
    </row>
    <row r="539" spans="1:4" ht="27" customHeight="1">
      <c r="A539" s="16" t="s">
        <v>1031</v>
      </c>
      <c r="B539" s="16" t="s">
        <v>767</v>
      </c>
      <c r="C539" s="16" t="s">
        <v>1068</v>
      </c>
      <c r="D539" s="17">
        <v>91.11</v>
      </c>
    </row>
    <row r="540" spans="1:4" ht="27" customHeight="1">
      <c r="A540" s="16" t="s">
        <v>1033</v>
      </c>
      <c r="B540" s="16" t="s">
        <v>767</v>
      </c>
      <c r="C540" s="16" t="s">
        <v>1070</v>
      </c>
      <c r="D540" s="17">
        <v>33.64</v>
      </c>
    </row>
    <row r="541" spans="1:4" ht="27" customHeight="1">
      <c r="A541" s="16" t="s">
        <v>1035</v>
      </c>
      <c r="B541" s="16" t="s">
        <v>767</v>
      </c>
      <c r="C541" s="16" t="s">
        <v>1072</v>
      </c>
      <c r="D541" s="17">
        <v>111.11</v>
      </c>
    </row>
    <row r="542" spans="1:4" ht="27" customHeight="1">
      <c r="A542" s="16" t="s">
        <v>1037</v>
      </c>
      <c r="B542" s="16" t="s">
        <v>767</v>
      </c>
      <c r="C542" s="16" t="s">
        <v>1074</v>
      </c>
      <c r="D542" s="17">
        <v>318.1</v>
      </c>
    </row>
    <row r="543" spans="1:4" ht="27" customHeight="1">
      <c r="A543" s="16" t="s">
        <v>1039</v>
      </c>
      <c r="B543" s="16" t="s">
        <v>767</v>
      </c>
      <c r="C543" s="16" t="s">
        <v>1076</v>
      </c>
      <c r="D543" s="17">
        <v>1452</v>
      </c>
    </row>
    <row r="544" spans="1:4" ht="27" customHeight="1">
      <c r="A544" s="16" t="s">
        <v>1041</v>
      </c>
      <c r="B544" s="16" t="s">
        <v>767</v>
      </c>
      <c r="C544" s="16" t="s">
        <v>1078</v>
      </c>
      <c r="D544" s="17">
        <v>160</v>
      </c>
    </row>
    <row r="545" spans="1:4" ht="27" customHeight="1">
      <c r="A545" s="16" t="s">
        <v>1043</v>
      </c>
      <c r="B545" s="16" t="s">
        <v>1080</v>
      </c>
      <c r="C545" s="16" t="s">
        <v>1081</v>
      </c>
      <c r="D545" s="17">
        <v>215.99</v>
      </c>
    </row>
    <row r="546" spans="1:4" ht="27" customHeight="1">
      <c r="A546" s="16" t="s">
        <v>1045</v>
      </c>
      <c r="B546" s="16" t="s">
        <v>1080</v>
      </c>
      <c r="C546" s="16" t="s">
        <v>1083</v>
      </c>
      <c r="D546" s="17">
        <v>608</v>
      </c>
    </row>
    <row r="547" spans="1:4" ht="27" customHeight="1">
      <c r="A547" s="16" t="s">
        <v>1047</v>
      </c>
      <c r="B547" s="16" t="s">
        <v>1080</v>
      </c>
      <c r="C547" s="16" t="s">
        <v>1085</v>
      </c>
      <c r="D547" s="17">
        <v>2780</v>
      </c>
    </row>
    <row r="548" spans="1:4" ht="27" customHeight="1">
      <c r="A548" s="16" t="s">
        <v>1049</v>
      </c>
      <c r="B548" s="16" t="s">
        <v>1080</v>
      </c>
      <c r="C548" s="16" t="s">
        <v>1087</v>
      </c>
      <c r="D548" s="17">
        <v>2980.01</v>
      </c>
    </row>
    <row r="549" spans="1:4" ht="27" customHeight="1">
      <c r="A549" s="16" t="s">
        <v>1051</v>
      </c>
      <c r="B549" s="16" t="s">
        <v>1080</v>
      </c>
      <c r="C549" s="16" t="s">
        <v>1089</v>
      </c>
      <c r="D549" s="17">
        <v>70.23</v>
      </c>
    </row>
    <row r="550" spans="1:4" ht="27" customHeight="1">
      <c r="A550" s="16" t="s">
        <v>1053</v>
      </c>
      <c r="B550" s="16" t="s">
        <v>1080</v>
      </c>
      <c r="C550" s="16" t="s">
        <v>1091</v>
      </c>
      <c r="D550" s="17">
        <v>167.25</v>
      </c>
    </row>
    <row r="551" spans="1:4" ht="27" customHeight="1">
      <c r="A551" s="16" t="s">
        <v>1055</v>
      </c>
      <c r="B551" s="16" t="s">
        <v>1080</v>
      </c>
      <c r="C551" s="16" t="s">
        <v>1093</v>
      </c>
      <c r="D551" s="17">
        <v>763.4</v>
      </c>
    </row>
    <row r="552" spans="1:4" ht="27" customHeight="1">
      <c r="A552" s="16" t="s">
        <v>1057</v>
      </c>
      <c r="B552" s="16" t="s">
        <v>1080</v>
      </c>
      <c r="C552" s="16" t="s">
        <v>2191</v>
      </c>
      <c r="D552" s="17">
        <v>69.27</v>
      </c>
    </row>
    <row r="553" spans="1:4" ht="27" customHeight="1">
      <c r="A553" s="16" t="s">
        <v>1059</v>
      </c>
      <c r="B553" s="16" t="s">
        <v>1080</v>
      </c>
      <c r="C553" s="16" t="s">
        <v>2192</v>
      </c>
      <c r="D553" s="17">
        <v>31.89</v>
      </c>
    </row>
    <row r="554" spans="1:4" ht="27" customHeight="1">
      <c r="A554" s="16" t="s">
        <v>1061</v>
      </c>
      <c r="B554" s="16" t="s">
        <v>1080</v>
      </c>
      <c r="C554" s="16" t="s">
        <v>2193</v>
      </c>
      <c r="D554" s="17">
        <v>73.79</v>
      </c>
    </row>
    <row r="555" spans="1:4" ht="27" customHeight="1">
      <c r="A555" s="16" t="s">
        <v>1063</v>
      </c>
      <c r="B555" s="16" t="s">
        <v>1080</v>
      </c>
      <c r="C555" s="16" t="s">
        <v>1098</v>
      </c>
      <c r="D555" s="17">
        <v>170.17</v>
      </c>
    </row>
    <row r="556" spans="1:4" ht="27" customHeight="1">
      <c r="A556" s="16" t="s">
        <v>1065</v>
      </c>
      <c r="B556" s="16" t="s">
        <v>1080</v>
      </c>
      <c r="C556" s="16" t="s">
        <v>1100</v>
      </c>
      <c r="D556" s="17">
        <v>153.99</v>
      </c>
    </row>
    <row r="557" spans="1:4" ht="27" customHeight="1">
      <c r="A557" s="16" t="s">
        <v>1067</v>
      </c>
      <c r="B557" s="16" t="s">
        <v>1080</v>
      </c>
      <c r="C557" s="16" t="s">
        <v>1102</v>
      </c>
      <c r="D557" s="17">
        <v>314.4</v>
      </c>
    </row>
    <row r="558" spans="1:4" ht="27" customHeight="1">
      <c r="A558" s="16" t="s">
        <v>1069</v>
      </c>
      <c r="B558" s="16" t="s">
        <v>1080</v>
      </c>
      <c r="C558" s="16" t="s">
        <v>1104</v>
      </c>
      <c r="D558" s="17">
        <v>357</v>
      </c>
    </row>
    <row r="559" spans="1:4" ht="27" customHeight="1">
      <c r="A559" s="16" t="s">
        <v>1071</v>
      </c>
      <c r="B559" s="16" t="s">
        <v>1080</v>
      </c>
      <c r="C559" s="16" t="s">
        <v>1106</v>
      </c>
      <c r="D559" s="17">
        <v>279.65</v>
      </c>
    </row>
    <row r="560" spans="1:4" ht="27" customHeight="1">
      <c r="A560" s="16" t="s">
        <v>1073</v>
      </c>
      <c r="B560" s="16" t="s">
        <v>1080</v>
      </c>
      <c r="C560" s="16" t="s">
        <v>1108</v>
      </c>
      <c r="D560" s="17">
        <v>342.25</v>
      </c>
    </row>
    <row r="561" spans="1:4" ht="27" customHeight="1">
      <c r="A561" s="16" t="s">
        <v>1075</v>
      </c>
      <c r="B561" s="16" t="s">
        <v>1080</v>
      </c>
      <c r="C561" s="16" t="s">
        <v>2166</v>
      </c>
      <c r="D561" s="17">
        <v>3300</v>
      </c>
    </row>
    <row r="562" spans="1:4" ht="27" customHeight="1">
      <c r="A562" s="16" t="s">
        <v>1077</v>
      </c>
      <c r="B562" s="16" t="s">
        <v>1080</v>
      </c>
      <c r="C562" s="16" t="s">
        <v>1111</v>
      </c>
      <c r="D562" s="17">
        <v>172.79</v>
      </c>
    </row>
    <row r="563" spans="1:4" ht="27" customHeight="1">
      <c r="A563" s="16" t="s">
        <v>1079</v>
      </c>
      <c r="B563" s="16" t="s">
        <v>1080</v>
      </c>
      <c r="C563" s="16" t="s">
        <v>1113</v>
      </c>
      <c r="D563" s="17">
        <v>215.99</v>
      </c>
    </row>
    <row r="564" spans="1:4" ht="27" customHeight="1">
      <c r="A564" s="16" t="s">
        <v>1082</v>
      </c>
      <c r="B564" s="16" t="s">
        <v>1080</v>
      </c>
      <c r="C564" s="16" t="s">
        <v>1115</v>
      </c>
      <c r="D564" s="17">
        <v>215.99</v>
      </c>
    </row>
    <row r="565" spans="1:4" ht="27" customHeight="1">
      <c r="A565" s="16" t="s">
        <v>1084</v>
      </c>
      <c r="B565" s="16" t="s">
        <v>1080</v>
      </c>
      <c r="C565" s="16" t="s">
        <v>1117</v>
      </c>
      <c r="D565" s="17">
        <v>289.19</v>
      </c>
    </row>
    <row r="566" spans="1:4" ht="27" customHeight="1">
      <c r="A566" s="16" t="s">
        <v>1086</v>
      </c>
      <c r="B566" s="16" t="s">
        <v>1080</v>
      </c>
      <c r="C566" s="16" t="s">
        <v>1119</v>
      </c>
      <c r="D566" s="17">
        <v>406.84</v>
      </c>
    </row>
    <row r="567" spans="1:4" ht="27" customHeight="1">
      <c r="A567" s="16" t="s">
        <v>1088</v>
      </c>
      <c r="B567" s="16" t="s">
        <v>1080</v>
      </c>
      <c r="C567" s="16" t="s">
        <v>1121</v>
      </c>
      <c r="D567" s="17">
        <v>1430.01</v>
      </c>
    </row>
    <row r="568" spans="1:4" ht="27" customHeight="1">
      <c r="A568" s="16" t="s">
        <v>1090</v>
      </c>
      <c r="B568" s="16" t="s">
        <v>1080</v>
      </c>
      <c r="C568" s="16" t="s">
        <v>1123</v>
      </c>
      <c r="D568" s="17">
        <v>1856.81</v>
      </c>
    </row>
    <row r="569" spans="1:4" ht="27" customHeight="1">
      <c r="A569" s="16" t="s">
        <v>1092</v>
      </c>
      <c r="B569" s="16" t="s">
        <v>1080</v>
      </c>
      <c r="C569" s="16" t="s">
        <v>1125</v>
      </c>
      <c r="D569" s="17">
        <v>81.32</v>
      </c>
    </row>
    <row r="570" spans="1:4" ht="27" customHeight="1">
      <c r="A570" s="16" t="s">
        <v>1094</v>
      </c>
      <c r="B570" s="16" t="s">
        <v>1080</v>
      </c>
      <c r="C570" s="16" t="s">
        <v>1127</v>
      </c>
      <c r="D570" s="17">
        <v>160</v>
      </c>
    </row>
    <row r="571" spans="1:4" ht="27" customHeight="1">
      <c r="A571" s="16" t="s">
        <v>1095</v>
      </c>
      <c r="B571" s="16" t="s">
        <v>1080</v>
      </c>
      <c r="C571" s="16" t="s">
        <v>1129</v>
      </c>
      <c r="D571" s="17">
        <v>153.99</v>
      </c>
    </row>
    <row r="572" spans="1:4" ht="27" customHeight="1">
      <c r="A572" s="16" t="s">
        <v>1096</v>
      </c>
      <c r="B572" s="16" t="s">
        <v>1080</v>
      </c>
      <c r="C572" s="16" t="s">
        <v>1131</v>
      </c>
      <c r="D572" s="17">
        <v>357</v>
      </c>
    </row>
    <row r="573" spans="1:4" ht="27" customHeight="1">
      <c r="A573" s="16" t="s">
        <v>1097</v>
      </c>
      <c r="B573" s="16" t="s">
        <v>1080</v>
      </c>
      <c r="C573" s="16" t="s">
        <v>1133</v>
      </c>
      <c r="D573" s="17">
        <v>119</v>
      </c>
    </row>
    <row r="574" spans="1:4" ht="27" customHeight="1">
      <c r="A574" s="16" t="s">
        <v>1099</v>
      </c>
      <c r="B574" s="16" t="s">
        <v>1080</v>
      </c>
      <c r="C574" s="16" t="s">
        <v>1135</v>
      </c>
      <c r="D574" s="17">
        <v>357</v>
      </c>
    </row>
    <row r="575" spans="1:4" ht="27" customHeight="1">
      <c r="A575" s="16" t="s">
        <v>1101</v>
      </c>
      <c r="B575" s="16" t="s">
        <v>1080</v>
      </c>
      <c r="C575" s="16" t="s">
        <v>1137</v>
      </c>
      <c r="D575" s="17">
        <v>32.43</v>
      </c>
    </row>
    <row r="576" spans="1:4" ht="27" customHeight="1">
      <c r="A576" s="16" t="s">
        <v>1103</v>
      </c>
      <c r="B576" s="16" t="s">
        <v>1080</v>
      </c>
      <c r="C576" s="16" t="s">
        <v>1139</v>
      </c>
      <c r="D576" s="17">
        <v>279.65</v>
      </c>
    </row>
    <row r="577" spans="1:4" ht="27" customHeight="1">
      <c r="A577" s="16" t="s">
        <v>1105</v>
      </c>
      <c r="B577" s="16" t="s">
        <v>1080</v>
      </c>
      <c r="C577" s="16" t="s">
        <v>1141</v>
      </c>
      <c r="D577" s="17">
        <v>342.25</v>
      </c>
    </row>
    <row r="578" spans="1:4" ht="27" customHeight="1">
      <c r="A578" s="16" t="s">
        <v>1107</v>
      </c>
      <c r="B578" s="16" t="s">
        <v>1080</v>
      </c>
      <c r="C578" s="16" t="s">
        <v>1143</v>
      </c>
      <c r="D578" s="17">
        <v>357</v>
      </c>
    </row>
    <row r="579" spans="1:4" ht="27" customHeight="1">
      <c r="A579" s="16" t="s">
        <v>1109</v>
      </c>
      <c r="B579" s="16" t="s">
        <v>1080</v>
      </c>
      <c r="C579" s="16" t="s">
        <v>1145</v>
      </c>
      <c r="D579" s="17">
        <v>357</v>
      </c>
    </row>
    <row r="580" spans="1:4" ht="15">
      <c r="A580" s="16" t="s">
        <v>1110</v>
      </c>
      <c r="B580" s="16" t="s">
        <v>1080</v>
      </c>
      <c r="C580" s="16" t="s">
        <v>2167</v>
      </c>
      <c r="D580" s="17">
        <v>3300</v>
      </c>
    </row>
    <row r="581" spans="1:4" ht="15">
      <c r="A581" s="16" t="s">
        <v>1112</v>
      </c>
      <c r="B581" s="16" t="s">
        <v>1080</v>
      </c>
      <c r="C581" s="16" t="s">
        <v>2168</v>
      </c>
      <c r="D581" s="17">
        <v>3300</v>
      </c>
    </row>
    <row r="582" spans="1:4" ht="15">
      <c r="A582" s="16" t="s">
        <v>1114</v>
      </c>
      <c r="B582" s="16" t="s">
        <v>1080</v>
      </c>
      <c r="C582" s="16" t="s">
        <v>2169</v>
      </c>
      <c r="D582" s="17">
        <v>3300</v>
      </c>
    </row>
    <row r="583" spans="1:4" ht="27" customHeight="1">
      <c r="A583" s="16" t="s">
        <v>1116</v>
      </c>
      <c r="B583" s="16" t="s">
        <v>1080</v>
      </c>
      <c r="C583" s="16" t="s">
        <v>1150</v>
      </c>
      <c r="D583" s="17">
        <v>7202</v>
      </c>
    </row>
    <row r="584" spans="1:4" ht="15.75" customHeight="1">
      <c r="A584" s="16" t="s">
        <v>1118</v>
      </c>
      <c r="B584" s="16" t="s">
        <v>1080</v>
      </c>
      <c r="C584" s="16" t="s">
        <v>2170</v>
      </c>
      <c r="D584" s="17">
        <v>9900</v>
      </c>
    </row>
    <row r="585" spans="1:4" ht="27" customHeight="1">
      <c r="A585" s="16" t="s">
        <v>1120</v>
      </c>
      <c r="B585" s="16" t="s">
        <v>1080</v>
      </c>
      <c r="C585" s="16" t="s">
        <v>1153</v>
      </c>
      <c r="D585" s="17">
        <v>1919.21</v>
      </c>
    </row>
    <row r="586" spans="1:4" ht="27" customHeight="1">
      <c r="A586" s="16" t="s">
        <v>1122</v>
      </c>
      <c r="B586" s="16" t="s">
        <v>1080</v>
      </c>
      <c r="C586" s="16" t="s">
        <v>1155</v>
      </c>
      <c r="D586" s="17">
        <v>60.55</v>
      </c>
    </row>
    <row r="587" spans="1:4" ht="27" customHeight="1">
      <c r="A587" s="16" t="s">
        <v>1124</v>
      </c>
      <c r="B587" s="16" t="s">
        <v>1080</v>
      </c>
      <c r="C587" s="16" t="s">
        <v>1157</v>
      </c>
      <c r="D587" s="17">
        <v>60.55</v>
      </c>
    </row>
    <row r="588" spans="1:4" ht="27" customHeight="1">
      <c r="A588" s="16" t="s">
        <v>1126</v>
      </c>
      <c r="B588" s="16" t="s">
        <v>1080</v>
      </c>
      <c r="C588" s="16" t="s">
        <v>1159</v>
      </c>
      <c r="D588" s="17">
        <v>36.12</v>
      </c>
    </row>
    <row r="589" spans="1:4" ht="27" customHeight="1">
      <c r="A589" s="16" t="s">
        <v>1128</v>
      </c>
      <c r="B589" s="16" t="s">
        <v>1080</v>
      </c>
      <c r="C589" s="16" t="s">
        <v>1161</v>
      </c>
      <c r="D589" s="17">
        <v>121.91</v>
      </c>
    </row>
    <row r="590" spans="1:4" ht="27" customHeight="1">
      <c r="A590" s="16" t="s">
        <v>1130</v>
      </c>
      <c r="B590" s="16" t="s">
        <v>1080</v>
      </c>
      <c r="C590" s="16" t="s">
        <v>1163</v>
      </c>
      <c r="D590" s="17">
        <v>153.99</v>
      </c>
    </row>
    <row r="591" spans="1:4" ht="27" customHeight="1">
      <c r="A591" s="16" t="s">
        <v>1132</v>
      </c>
      <c r="B591" s="16" t="s">
        <v>1080</v>
      </c>
      <c r="C591" s="16" t="s">
        <v>1165</v>
      </c>
      <c r="D591" s="17">
        <v>218.72</v>
      </c>
    </row>
    <row r="592" spans="1:4" ht="27" customHeight="1">
      <c r="A592" s="16" t="s">
        <v>1134</v>
      </c>
      <c r="B592" s="16" t="s">
        <v>1080</v>
      </c>
      <c r="C592" s="16" t="s">
        <v>1167</v>
      </c>
      <c r="D592" s="17">
        <v>218.72</v>
      </c>
    </row>
    <row r="593" spans="1:4" ht="27" customHeight="1">
      <c r="A593" s="16" t="s">
        <v>1136</v>
      </c>
      <c r="B593" s="16" t="s">
        <v>1080</v>
      </c>
      <c r="C593" s="16" t="s">
        <v>1169</v>
      </c>
      <c r="D593" s="17">
        <v>218.72</v>
      </c>
    </row>
    <row r="594" spans="1:4" ht="27" customHeight="1">
      <c r="A594" s="16" t="s">
        <v>1138</v>
      </c>
      <c r="B594" s="16" t="s">
        <v>1080</v>
      </c>
      <c r="C594" s="16" t="s">
        <v>1171</v>
      </c>
      <c r="D594" s="17">
        <v>1410.03</v>
      </c>
    </row>
    <row r="595" spans="1:4" ht="27" customHeight="1">
      <c r="A595" s="16" t="s">
        <v>1140</v>
      </c>
      <c r="B595" s="16" t="s">
        <v>1080</v>
      </c>
      <c r="C595" s="16" t="s">
        <v>1173</v>
      </c>
      <c r="D595" s="17">
        <v>265.61</v>
      </c>
    </row>
    <row r="596" spans="1:4" ht="27" customHeight="1">
      <c r="A596" s="16" t="s">
        <v>1142</v>
      </c>
      <c r="B596" s="16" t="s">
        <v>1080</v>
      </c>
      <c r="C596" s="16" t="s">
        <v>1175</v>
      </c>
      <c r="D596" s="17">
        <v>264.3</v>
      </c>
    </row>
    <row r="597" spans="1:4" ht="27" customHeight="1">
      <c r="A597" s="16" t="s">
        <v>1144</v>
      </c>
      <c r="B597" s="16" t="s">
        <v>1080</v>
      </c>
      <c r="C597" s="16" t="s">
        <v>1177</v>
      </c>
      <c r="D597" s="17">
        <v>252.04</v>
      </c>
    </row>
    <row r="598" spans="1:4" ht="27" customHeight="1">
      <c r="A598" s="16" t="s">
        <v>1146</v>
      </c>
      <c r="B598" s="16" t="s">
        <v>1080</v>
      </c>
      <c r="C598" s="16" t="s">
        <v>1179</v>
      </c>
      <c r="D598" s="17">
        <v>233.72</v>
      </c>
    </row>
    <row r="599" spans="1:4" ht="27" customHeight="1">
      <c r="A599" s="16" t="s">
        <v>1147</v>
      </c>
      <c r="B599" s="16" t="s">
        <v>1080</v>
      </c>
      <c r="C599" s="16" t="s">
        <v>1181</v>
      </c>
      <c r="D599" s="17">
        <v>626.77</v>
      </c>
    </row>
    <row r="600" spans="1:4" ht="27" customHeight="1">
      <c r="A600" s="16" t="s">
        <v>1148</v>
      </c>
      <c r="B600" s="16" t="s">
        <v>1080</v>
      </c>
      <c r="C600" s="16" t="s">
        <v>1183</v>
      </c>
      <c r="D600" s="17">
        <v>535.5</v>
      </c>
    </row>
    <row r="601" spans="1:4" ht="27" customHeight="1">
      <c r="A601" s="16" t="s">
        <v>1149</v>
      </c>
      <c r="B601" s="16" t="s">
        <v>1080</v>
      </c>
      <c r="C601" s="16" t="s">
        <v>1185</v>
      </c>
      <c r="D601" s="17">
        <v>264.3</v>
      </c>
    </row>
    <row r="602" spans="1:4" ht="27" customHeight="1">
      <c r="A602" s="16" t="s">
        <v>1151</v>
      </c>
      <c r="B602" s="16" t="s">
        <v>1080</v>
      </c>
      <c r="C602" s="16" t="s">
        <v>1187</v>
      </c>
      <c r="D602" s="17">
        <v>178.5</v>
      </c>
    </row>
    <row r="603" spans="1:4" ht="27" customHeight="1">
      <c r="A603" s="16" t="s">
        <v>1152</v>
      </c>
      <c r="B603" s="16" t="s">
        <v>1080</v>
      </c>
      <c r="C603" s="16" t="s">
        <v>1189</v>
      </c>
      <c r="D603" s="17">
        <v>252.04</v>
      </c>
    </row>
    <row r="604" spans="1:4" ht="27" customHeight="1">
      <c r="A604" s="16" t="s">
        <v>1154</v>
      </c>
      <c r="B604" s="16" t="s">
        <v>1080</v>
      </c>
      <c r="C604" s="16" t="s">
        <v>1191</v>
      </c>
      <c r="D604" s="17">
        <v>178.5</v>
      </c>
    </row>
    <row r="605" spans="1:4" ht="27" customHeight="1">
      <c r="A605" s="16" t="s">
        <v>1156</v>
      </c>
      <c r="B605" s="16" t="s">
        <v>1080</v>
      </c>
      <c r="C605" s="16" t="s">
        <v>1193</v>
      </c>
      <c r="D605" s="17">
        <v>233.72</v>
      </c>
    </row>
    <row r="606" spans="1:4" ht="27" customHeight="1">
      <c r="A606" s="16" t="s">
        <v>1158</v>
      </c>
      <c r="B606" s="16" t="s">
        <v>1080</v>
      </c>
      <c r="C606" s="16" t="s">
        <v>1195</v>
      </c>
      <c r="D606" s="17">
        <v>59.19</v>
      </c>
    </row>
    <row r="607" spans="1:4" ht="27" customHeight="1">
      <c r="A607" s="16" t="s">
        <v>1160</v>
      </c>
      <c r="B607" s="16" t="s">
        <v>1080</v>
      </c>
      <c r="C607" s="16" t="s">
        <v>1197</v>
      </c>
      <c r="D607" s="17">
        <v>172.26</v>
      </c>
    </row>
    <row r="608" spans="1:4" ht="27" customHeight="1">
      <c r="A608" s="16" t="s">
        <v>1162</v>
      </c>
      <c r="B608" s="16" t="s">
        <v>1080</v>
      </c>
      <c r="C608" s="16" t="s">
        <v>1199</v>
      </c>
      <c r="D608" s="17">
        <v>121.62</v>
      </c>
    </row>
    <row r="609" spans="1:4" ht="27" customHeight="1">
      <c r="A609" s="16" t="s">
        <v>1164</v>
      </c>
      <c r="B609" s="16" t="s">
        <v>1080</v>
      </c>
      <c r="C609" s="16" t="s">
        <v>1201</v>
      </c>
      <c r="D609" s="17">
        <v>121.62</v>
      </c>
    </row>
    <row r="610" spans="1:4" ht="27" customHeight="1">
      <c r="A610" s="16" t="s">
        <v>1166</v>
      </c>
      <c r="B610" s="16" t="s">
        <v>1080</v>
      </c>
      <c r="C610" s="16" t="s">
        <v>1203</v>
      </c>
      <c r="D610" s="17">
        <v>153.99</v>
      </c>
    </row>
    <row r="611" spans="1:4" ht="27" customHeight="1">
      <c r="A611" s="16" t="s">
        <v>1168</v>
      </c>
      <c r="B611" s="16" t="s">
        <v>1080</v>
      </c>
      <c r="C611" s="16" t="s">
        <v>1205</v>
      </c>
      <c r="D611" s="17">
        <v>153.99</v>
      </c>
    </row>
    <row r="612" spans="1:4" ht="27" customHeight="1">
      <c r="A612" s="16" t="s">
        <v>1170</v>
      </c>
      <c r="B612" s="16" t="s">
        <v>1080</v>
      </c>
      <c r="C612" s="16" t="s">
        <v>1207</v>
      </c>
      <c r="D612" s="17">
        <v>178.02</v>
      </c>
    </row>
    <row r="613" spans="1:4" ht="27" customHeight="1">
      <c r="A613" s="16" t="s">
        <v>1172</v>
      </c>
      <c r="B613" s="16" t="s">
        <v>1080</v>
      </c>
      <c r="C613" s="16" t="s">
        <v>1209</v>
      </c>
      <c r="D613" s="17">
        <v>178.02</v>
      </c>
    </row>
    <row r="614" spans="1:4" ht="27" customHeight="1">
      <c r="A614" s="16" t="s">
        <v>1174</v>
      </c>
      <c r="B614" s="16" t="s">
        <v>1080</v>
      </c>
      <c r="C614" s="16" t="s">
        <v>1211</v>
      </c>
      <c r="D614" s="17">
        <v>178.5</v>
      </c>
    </row>
    <row r="615" spans="1:4" ht="27" customHeight="1">
      <c r="A615" s="16" t="s">
        <v>1176</v>
      </c>
      <c r="B615" s="16" t="s">
        <v>1080</v>
      </c>
      <c r="C615" s="16" t="s">
        <v>1213</v>
      </c>
      <c r="D615" s="17">
        <v>274.42</v>
      </c>
    </row>
    <row r="616" spans="1:4" ht="27" customHeight="1">
      <c r="A616" s="16" t="s">
        <v>1178</v>
      </c>
      <c r="B616" s="16" t="s">
        <v>1080</v>
      </c>
      <c r="C616" s="16" t="s">
        <v>1215</v>
      </c>
      <c r="D616" s="17">
        <v>178.02</v>
      </c>
    </row>
    <row r="617" spans="1:4" ht="27" customHeight="1">
      <c r="A617" s="16" t="s">
        <v>1180</v>
      </c>
      <c r="B617" s="16" t="s">
        <v>1080</v>
      </c>
      <c r="C617" s="16" t="s">
        <v>1217</v>
      </c>
      <c r="D617" s="17">
        <v>333.44</v>
      </c>
    </row>
    <row r="618" spans="1:4" ht="27" customHeight="1">
      <c r="A618" s="16" t="s">
        <v>1182</v>
      </c>
      <c r="B618" s="16" t="s">
        <v>1080</v>
      </c>
      <c r="C618" s="16" t="s">
        <v>1219</v>
      </c>
      <c r="D618" s="17">
        <v>119</v>
      </c>
    </row>
    <row r="619" spans="1:4" ht="27" customHeight="1">
      <c r="A619" s="16" t="s">
        <v>1184</v>
      </c>
      <c r="B619" s="16" t="s">
        <v>1080</v>
      </c>
      <c r="C619" s="16" t="s">
        <v>1221</v>
      </c>
      <c r="D619" s="17">
        <v>366.84</v>
      </c>
    </row>
    <row r="620" spans="1:4" ht="27" customHeight="1">
      <c r="A620" s="16" t="s">
        <v>1186</v>
      </c>
      <c r="B620" s="16" t="s">
        <v>1080</v>
      </c>
      <c r="C620" s="16" t="s">
        <v>1223</v>
      </c>
      <c r="D620" s="17">
        <v>238</v>
      </c>
    </row>
    <row r="621" spans="1:4" ht="27" customHeight="1">
      <c r="A621" s="16" t="s">
        <v>1188</v>
      </c>
      <c r="B621" s="16" t="s">
        <v>1080</v>
      </c>
      <c r="C621" s="16" t="s">
        <v>1225</v>
      </c>
      <c r="D621" s="17">
        <v>366.84</v>
      </c>
    </row>
    <row r="622" spans="1:4" ht="27" customHeight="1">
      <c r="A622" s="16" t="s">
        <v>1190</v>
      </c>
      <c r="B622" s="16" t="s">
        <v>1080</v>
      </c>
      <c r="C622" s="16" t="s">
        <v>1227</v>
      </c>
      <c r="D622" s="17">
        <v>316.54</v>
      </c>
    </row>
    <row r="623" spans="1:4" ht="27" customHeight="1">
      <c r="A623" s="16" t="s">
        <v>1192</v>
      </c>
      <c r="B623" s="16" t="s">
        <v>1080</v>
      </c>
      <c r="C623" s="16" t="s">
        <v>1229</v>
      </c>
      <c r="D623" s="17">
        <v>714</v>
      </c>
    </row>
    <row r="624" spans="1:4" ht="27" customHeight="1">
      <c r="A624" s="16" t="s">
        <v>1194</v>
      </c>
      <c r="B624" s="16" t="s">
        <v>1080</v>
      </c>
      <c r="C624" s="16" t="s">
        <v>1231</v>
      </c>
      <c r="D624" s="17">
        <v>316.54</v>
      </c>
    </row>
    <row r="625" spans="1:4" ht="27" customHeight="1">
      <c r="A625" s="16" t="s">
        <v>1196</v>
      </c>
      <c r="B625" s="16" t="s">
        <v>1080</v>
      </c>
      <c r="C625" s="16" t="s">
        <v>1233</v>
      </c>
      <c r="D625" s="17">
        <v>879.41</v>
      </c>
    </row>
    <row r="626" spans="1:4" ht="27" customHeight="1">
      <c r="A626" s="16" t="s">
        <v>1198</v>
      </c>
      <c r="B626" s="16" t="s">
        <v>1080</v>
      </c>
      <c r="C626" s="16" t="s">
        <v>1235</v>
      </c>
      <c r="D626" s="17">
        <v>879.41</v>
      </c>
    </row>
    <row r="627" spans="1:4" ht="27" customHeight="1">
      <c r="A627" s="16" t="s">
        <v>1200</v>
      </c>
      <c r="B627" s="16" t="s">
        <v>1080</v>
      </c>
      <c r="C627" s="16" t="s">
        <v>1237</v>
      </c>
      <c r="D627" s="17">
        <v>879.41</v>
      </c>
    </row>
    <row r="628" spans="1:4" ht="27" customHeight="1">
      <c r="A628" s="16" t="s">
        <v>1202</v>
      </c>
      <c r="B628" s="16" t="s">
        <v>1080</v>
      </c>
      <c r="C628" s="16" t="s">
        <v>1239</v>
      </c>
      <c r="D628" s="17">
        <v>879.41</v>
      </c>
    </row>
    <row r="629" spans="1:4" ht="27" customHeight="1">
      <c r="A629" s="16" t="s">
        <v>1204</v>
      </c>
      <c r="B629" s="16" t="s">
        <v>1080</v>
      </c>
      <c r="C629" s="16" t="s">
        <v>1241</v>
      </c>
      <c r="D629" s="17">
        <v>184.8</v>
      </c>
    </row>
    <row r="630" spans="1:4" ht="27" customHeight="1">
      <c r="A630" s="16" t="s">
        <v>1206</v>
      </c>
      <c r="B630" s="16" t="s">
        <v>1080</v>
      </c>
      <c r="C630" s="16" t="s">
        <v>1243</v>
      </c>
      <c r="D630" s="17">
        <v>184.8</v>
      </c>
    </row>
    <row r="631" spans="1:4" ht="27" customHeight="1">
      <c r="A631" s="16" t="s">
        <v>1208</v>
      </c>
      <c r="B631" s="16" t="s">
        <v>1080</v>
      </c>
      <c r="C631" s="16" t="s">
        <v>1245</v>
      </c>
      <c r="D631" s="17">
        <v>178.5</v>
      </c>
    </row>
    <row r="632" spans="1:4" ht="27" customHeight="1">
      <c r="A632" s="16" t="s">
        <v>1210</v>
      </c>
      <c r="B632" s="16" t="s">
        <v>1080</v>
      </c>
      <c r="C632" s="16" t="s">
        <v>1247</v>
      </c>
      <c r="D632" s="17">
        <v>258.71</v>
      </c>
    </row>
    <row r="633" spans="1:4" ht="27" customHeight="1">
      <c r="A633" s="16" t="s">
        <v>1212</v>
      </c>
      <c r="B633" s="16" t="s">
        <v>1080</v>
      </c>
      <c r="C633" s="16" t="s">
        <v>1249</v>
      </c>
      <c r="D633" s="17">
        <v>178.5</v>
      </c>
    </row>
    <row r="634" spans="1:4" ht="27" customHeight="1">
      <c r="A634" s="16" t="s">
        <v>1214</v>
      </c>
      <c r="B634" s="16" t="s">
        <v>1080</v>
      </c>
      <c r="C634" s="16" t="s">
        <v>1251</v>
      </c>
      <c r="D634" s="17">
        <v>258.71</v>
      </c>
    </row>
    <row r="635" spans="1:4" ht="27" customHeight="1">
      <c r="A635" s="16" t="s">
        <v>1216</v>
      </c>
      <c r="B635" s="16" t="s">
        <v>1080</v>
      </c>
      <c r="C635" s="16" t="s">
        <v>1253</v>
      </c>
      <c r="D635" s="17">
        <v>178.5</v>
      </c>
    </row>
    <row r="636" spans="1:4" ht="27" customHeight="1">
      <c r="A636" s="16" t="s">
        <v>1218</v>
      </c>
      <c r="B636" s="16" t="s">
        <v>1080</v>
      </c>
      <c r="C636" s="16" t="s">
        <v>1255</v>
      </c>
      <c r="D636" s="17">
        <v>266.8</v>
      </c>
    </row>
    <row r="637" spans="1:4" ht="27" customHeight="1">
      <c r="A637" s="16" t="s">
        <v>1220</v>
      </c>
      <c r="B637" s="16" t="s">
        <v>1080</v>
      </c>
      <c r="C637" s="16" t="s">
        <v>1257</v>
      </c>
      <c r="D637" s="17">
        <v>266.8</v>
      </c>
    </row>
    <row r="638" spans="1:4" ht="27" customHeight="1">
      <c r="A638" s="16" t="s">
        <v>1222</v>
      </c>
      <c r="B638" s="16" t="s">
        <v>1080</v>
      </c>
      <c r="C638" s="16" t="s">
        <v>1259</v>
      </c>
      <c r="D638" s="17">
        <v>357</v>
      </c>
    </row>
    <row r="639" spans="1:4" ht="27" customHeight="1">
      <c r="A639" s="16" t="s">
        <v>1224</v>
      </c>
      <c r="B639" s="16" t="s">
        <v>1080</v>
      </c>
      <c r="C639" s="16" t="s">
        <v>1261</v>
      </c>
      <c r="D639" s="17">
        <v>331.42</v>
      </c>
    </row>
    <row r="640" spans="1:4" ht="27" customHeight="1">
      <c r="A640" s="16" t="s">
        <v>1226</v>
      </c>
      <c r="B640" s="16" t="s">
        <v>1080</v>
      </c>
      <c r="C640" s="16" t="s">
        <v>1263</v>
      </c>
      <c r="D640" s="17">
        <v>331.42</v>
      </c>
    </row>
    <row r="641" spans="1:4" ht="27" customHeight="1">
      <c r="A641" s="16" t="s">
        <v>1228</v>
      </c>
      <c r="B641" s="16" t="s">
        <v>1080</v>
      </c>
      <c r="C641" s="16" t="s">
        <v>1265</v>
      </c>
      <c r="D641" s="17">
        <v>153.99</v>
      </c>
    </row>
    <row r="642" spans="1:4" ht="27" customHeight="1">
      <c r="A642" s="16" t="s">
        <v>1230</v>
      </c>
      <c r="B642" s="16" t="s">
        <v>1080</v>
      </c>
      <c r="C642" s="16" t="s">
        <v>1267</v>
      </c>
      <c r="D642" s="17">
        <v>251.93</v>
      </c>
    </row>
    <row r="643" spans="1:4" ht="27" customHeight="1">
      <c r="A643" s="16" t="s">
        <v>1232</v>
      </c>
      <c r="B643" s="16" t="s">
        <v>1080</v>
      </c>
      <c r="C643" s="16" t="s">
        <v>1269</v>
      </c>
      <c r="D643" s="17">
        <v>251.93</v>
      </c>
    </row>
    <row r="644" spans="1:4" ht="27" customHeight="1">
      <c r="A644" s="16" t="s">
        <v>1234</v>
      </c>
      <c r="B644" s="16" t="s">
        <v>1080</v>
      </c>
      <c r="C644" s="16" t="s">
        <v>1271</v>
      </c>
      <c r="D644" s="17">
        <v>178.5</v>
      </c>
    </row>
    <row r="645" spans="1:4" ht="27" customHeight="1">
      <c r="A645" s="16" t="s">
        <v>1236</v>
      </c>
      <c r="B645" s="16" t="s">
        <v>1080</v>
      </c>
      <c r="C645" s="16" t="s">
        <v>1273</v>
      </c>
      <c r="D645" s="17">
        <v>300.83</v>
      </c>
    </row>
    <row r="646" spans="1:4" ht="27" customHeight="1">
      <c r="A646" s="16" t="s">
        <v>1238</v>
      </c>
      <c r="B646" s="16" t="s">
        <v>1080</v>
      </c>
      <c r="C646" s="16" t="s">
        <v>1275</v>
      </c>
      <c r="D646" s="17">
        <v>300.83</v>
      </c>
    </row>
    <row r="647" spans="1:4" ht="27" customHeight="1">
      <c r="A647" s="16" t="s">
        <v>1240</v>
      </c>
      <c r="B647" s="16" t="s">
        <v>1080</v>
      </c>
      <c r="C647" s="16" t="s">
        <v>1277</v>
      </c>
      <c r="D647" s="17">
        <v>714</v>
      </c>
    </row>
    <row r="648" spans="1:4" ht="27" customHeight="1">
      <c r="A648" s="16" t="s">
        <v>1242</v>
      </c>
      <c r="B648" s="16" t="s">
        <v>1080</v>
      </c>
      <c r="C648" s="16" t="s">
        <v>1279</v>
      </c>
      <c r="D648" s="17">
        <v>266.8</v>
      </c>
    </row>
    <row r="649" spans="1:4" ht="27" customHeight="1">
      <c r="A649" s="16" t="s">
        <v>1244</v>
      </c>
      <c r="B649" s="16" t="s">
        <v>1080</v>
      </c>
      <c r="C649" s="16" t="s">
        <v>1281</v>
      </c>
      <c r="D649" s="17">
        <v>178.5</v>
      </c>
    </row>
    <row r="650" spans="1:4" ht="27" customHeight="1">
      <c r="A650" s="16" t="s">
        <v>1246</v>
      </c>
      <c r="B650" s="16" t="s">
        <v>1080</v>
      </c>
      <c r="C650" s="16" t="s">
        <v>1283</v>
      </c>
      <c r="D650" s="17">
        <v>266.8</v>
      </c>
    </row>
    <row r="651" spans="1:4" ht="27" customHeight="1">
      <c r="A651" s="16" t="s">
        <v>1248</v>
      </c>
      <c r="B651" s="16" t="s">
        <v>1080</v>
      </c>
      <c r="C651" s="16" t="s">
        <v>1285</v>
      </c>
      <c r="D651" s="17">
        <v>3003.42</v>
      </c>
    </row>
    <row r="652" spans="1:4" ht="27" customHeight="1">
      <c r="A652" s="16" t="s">
        <v>1250</v>
      </c>
      <c r="B652" s="16" t="s">
        <v>1080</v>
      </c>
      <c r="C652" s="16" t="s">
        <v>1287</v>
      </c>
      <c r="D652" s="17">
        <v>178.02</v>
      </c>
    </row>
    <row r="653" spans="1:4" ht="27" customHeight="1">
      <c r="A653" s="16" t="s">
        <v>1252</v>
      </c>
      <c r="B653" s="16" t="s">
        <v>1080</v>
      </c>
      <c r="C653" s="16" t="s">
        <v>1289</v>
      </c>
      <c r="D653" s="17">
        <v>560.37</v>
      </c>
    </row>
    <row r="654" spans="1:4" ht="27" customHeight="1">
      <c r="A654" s="16" t="s">
        <v>1254</v>
      </c>
      <c r="B654" s="16" t="s">
        <v>1080</v>
      </c>
      <c r="C654" s="16" t="s">
        <v>1291</v>
      </c>
      <c r="D654" s="17">
        <v>255.38</v>
      </c>
    </row>
    <row r="655" spans="1:4" ht="27" customHeight="1">
      <c r="A655" s="16" t="s">
        <v>1256</v>
      </c>
      <c r="B655" s="16" t="s">
        <v>1080</v>
      </c>
      <c r="C655" s="16" t="s">
        <v>1293</v>
      </c>
      <c r="D655" s="17">
        <v>265.61</v>
      </c>
    </row>
    <row r="656" spans="1:4" ht="27" customHeight="1">
      <c r="A656" s="16" t="s">
        <v>1258</v>
      </c>
      <c r="B656" s="16" t="s">
        <v>1080</v>
      </c>
      <c r="C656" s="16" t="s">
        <v>1295</v>
      </c>
      <c r="D656" s="17">
        <v>107.1</v>
      </c>
    </row>
    <row r="657" spans="1:4" ht="27" customHeight="1">
      <c r="A657" s="16" t="s">
        <v>1260</v>
      </c>
      <c r="B657" s="16" t="s">
        <v>1297</v>
      </c>
      <c r="C657" s="16" t="s">
        <v>1298</v>
      </c>
      <c r="D657" s="17">
        <v>1881.93</v>
      </c>
    </row>
    <row r="658" spans="1:4" ht="27" customHeight="1">
      <c r="A658" s="16" t="s">
        <v>1262</v>
      </c>
      <c r="B658" s="16" t="s">
        <v>1297</v>
      </c>
      <c r="C658" s="16" t="s">
        <v>1300</v>
      </c>
      <c r="D658" s="17">
        <v>945</v>
      </c>
    </row>
    <row r="659" spans="1:4" ht="27" customHeight="1">
      <c r="A659" s="16" t="s">
        <v>1264</v>
      </c>
      <c r="B659" s="16" t="s">
        <v>1297</v>
      </c>
      <c r="C659" s="16" t="s">
        <v>1302</v>
      </c>
      <c r="D659" s="17">
        <v>479.95</v>
      </c>
    </row>
    <row r="660" spans="1:4" ht="27" customHeight="1">
      <c r="A660" s="16" t="s">
        <v>1266</v>
      </c>
      <c r="B660" s="16" t="s">
        <v>1297</v>
      </c>
      <c r="C660" s="16" t="s">
        <v>1304</v>
      </c>
      <c r="D660" s="17">
        <v>358.19</v>
      </c>
    </row>
    <row r="661" spans="1:4" ht="27" customHeight="1">
      <c r="A661" s="16" t="s">
        <v>1268</v>
      </c>
      <c r="B661" s="16" t="s">
        <v>1297</v>
      </c>
      <c r="C661" s="16" t="s">
        <v>1306</v>
      </c>
      <c r="D661" s="17">
        <v>1872.41</v>
      </c>
    </row>
    <row r="662" spans="1:4" ht="27" customHeight="1">
      <c r="A662" s="16" t="s">
        <v>1270</v>
      </c>
      <c r="B662" s="16" t="s">
        <v>1297</v>
      </c>
      <c r="C662" s="16" t="s">
        <v>1308</v>
      </c>
      <c r="D662" s="17">
        <v>2200</v>
      </c>
    </row>
    <row r="663" spans="1:4" ht="27" customHeight="1">
      <c r="A663" s="16" t="s">
        <v>1272</v>
      </c>
      <c r="B663" s="16" t="s">
        <v>1297</v>
      </c>
      <c r="C663" s="16" t="s">
        <v>1310</v>
      </c>
      <c r="D663" s="17">
        <v>84.1</v>
      </c>
    </row>
    <row r="664" spans="1:4" ht="27" customHeight="1">
      <c r="A664" s="16" t="s">
        <v>1274</v>
      </c>
      <c r="B664" s="16" t="s">
        <v>1297</v>
      </c>
      <c r="C664" s="16" t="s">
        <v>1312</v>
      </c>
      <c r="D664" s="17">
        <v>72.98</v>
      </c>
    </row>
    <row r="665" spans="1:4" ht="27" customHeight="1">
      <c r="A665" s="16" t="s">
        <v>1276</v>
      </c>
      <c r="B665" s="16" t="s">
        <v>1297</v>
      </c>
      <c r="C665" s="16" t="s">
        <v>1314</v>
      </c>
      <c r="D665" s="17">
        <v>320</v>
      </c>
    </row>
    <row r="666" spans="1:4" ht="27" customHeight="1">
      <c r="A666" s="16" t="s">
        <v>1278</v>
      </c>
      <c r="B666" s="16" t="s">
        <v>1297</v>
      </c>
      <c r="C666" s="16" t="s">
        <v>1316</v>
      </c>
      <c r="D666" s="17">
        <v>1940.54</v>
      </c>
    </row>
    <row r="667" spans="1:4" ht="27" customHeight="1">
      <c r="A667" s="16" t="s">
        <v>1280</v>
      </c>
      <c r="B667" s="16" t="s">
        <v>1297</v>
      </c>
      <c r="C667" s="16" t="s">
        <v>1318</v>
      </c>
      <c r="D667" s="17">
        <v>7072.2</v>
      </c>
    </row>
    <row r="668" spans="1:4" ht="27" customHeight="1">
      <c r="A668" s="16" t="s">
        <v>1282</v>
      </c>
      <c r="B668" s="16" t="s">
        <v>1297</v>
      </c>
      <c r="C668" s="16" t="s">
        <v>1320</v>
      </c>
      <c r="D668" s="17">
        <v>672.77</v>
      </c>
    </row>
    <row r="669" spans="1:4" ht="27" customHeight="1">
      <c r="A669" s="16" t="s">
        <v>1284</v>
      </c>
      <c r="B669" s="16" t="s">
        <v>1297</v>
      </c>
      <c r="C669" s="16" t="s">
        <v>1322</v>
      </c>
      <c r="D669" s="17">
        <v>30.51</v>
      </c>
    </row>
    <row r="670" spans="1:4" ht="27" customHeight="1">
      <c r="A670" s="16" t="s">
        <v>1286</v>
      </c>
      <c r="B670" s="16" t="s">
        <v>1297</v>
      </c>
      <c r="C670" s="16" t="s">
        <v>1324</v>
      </c>
      <c r="D670" s="17">
        <v>482</v>
      </c>
    </row>
    <row r="671" spans="1:4" ht="27" customHeight="1">
      <c r="A671" s="16" t="s">
        <v>1288</v>
      </c>
      <c r="B671" s="16" t="s">
        <v>1297</v>
      </c>
      <c r="C671" s="16" t="s">
        <v>1326</v>
      </c>
      <c r="D671" s="17">
        <v>290.6</v>
      </c>
    </row>
    <row r="672" spans="1:4" ht="27" customHeight="1">
      <c r="A672" s="16" t="s">
        <v>1290</v>
      </c>
      <c r="B672" s="16" t="s">
        <v>1297</v>
      </c>
      <c r="C672" s="16" t="s">
        <v>1328</v>
      </c>
      <c r="D672" s="17">
        <v>432.32</v>
      </c>
    </row>
    <row r="673" spans="1:4" ht="27" customHeight="1">
      <c r="A673" s="16" t="s">
        <v>1292</v>
      </c>
      <c r="B673" s="16" t="s">
        <v>1297</v>
      </c>
      <c r="C673" s="16" t="s">
        <v>1330</v>
      </c>
      <c r="D673" s="17">
        <v>432.32</v>
      </c>
    </row>
    <row r="674" spans="1:4" ht="27" customHeight="1">
      <c r="A674" s="16" t="s">
        <v>1294</v>
      </c>
      <c r="B674" s="16" t="s">
        <v>1297</v>
      </c>
      <c r="C674" s="16" t="s">
        <v>1332</v>
      </c>
      <c r="D674" s="17">
        <v>178.5</v>
      </c>
    </row>
    <row r="675" spans="1:4" ht="27" customHeight="1">
      <c r="A675" s="16" t="s">
        <v>1296</v>
      </c>
      <c r="B675" s="16" t="s">
        <v>1297</v>
      </c>
      <c r="C675" s="16" t="s">
        <v>1334</v>
      </c>
      <c r="D675" s="17">
        <v>296.54</v>
      </c>
    </row>
    <row r="676" spans="1:4" ht="27" customHeight="1">
      <c r="A676" s="16" t="s">
        <v>1299</v>
      </c>
      <c r="B676" s="16" t="s">
        <v>1297</v>
      </c>
      <c r="C676" s="16" t="s">
        <v>1336</v>
      </c>
      <c r="D676" s="17">
        <v>296.54</v>
      </c>
    </row>
    <row r="677" spans="1:4" ht="27" customHeight="1">
      <c r="A677" s="16" t="s">
        <v>1301</v>
      </c>
      <c r="B677" s="16" t="s">
        <v>1297</v>
      </c>
      <c r="C677" s="16" t="s">
        <v>1338</v>
      </c>
      <c r="D677" s="17">
        <v>296.54</v>
      </c>
    </row>
    <row r="678" spans="1:4" ht="27" customHeight="1">
      <c r="A678" s="16" t="s">
        <v>1303</v>
      </c>
      <c r="B678" s="16" t="s">
        <v>1297</v>
      </c>
      <c r="C678" s="16" t="s">
        <v>1340</v>
      </c>
      <c r="D678" s="17">
        <v>237.05</v>
      </c>
    </row>
    <row r="679" spans="1:4" ht="27" customHeight="1">
      <c r="A679" s="16" t="s">
        <v>1305</v>
      </c>
      <c r="B679" s="16" t="s">
        <v>1297</v>
      </c>
      <c r="C679" s="16" t="s">
        <v>1342</v>
      </c>
      <c r="D679" s="17">
        <v>237.05</v>
      </c>
    </row>
    <row r="680" spans="1:4" ht="27" customHeight="1">
      <c r="A680" s="16" t="s">
        <v>1307</v>
      </c>
      <c r="B680" s="16" t="s">
        <v>1297</v>
      </c>
      <c r="C680" s="16" t="s">
        <v>1344</v>
      </c>
      <c r="D680" s="17">
        <v>178.5</v>
      </c>
    </row>
    <row r="681" spans="1:4" ht="27" customHeight="1">
      <c r="A681" s="16" t="s">
        <v>1309</v>
      </c>
      <c r="B681" s="16" t="s">
        <v>1297</v>
      </c>
      <c r="C681" s="16" t="s">
        <v>1346</v>
      </c>
      <c r="D681" s="17">
        <v>251.93</v>
      </c>
    </row>
    <row r="682" spans="1:4" ht="27" customHeight="1">
      <c r="A682" s="16" t="s">
        <v>1311</v>
      </c>
      <c r="B682" s="16" t="s">
        <v>1297</v>
      </c>
      <c r="C682" s="16" t="s">
        <v>1348</v>
      </c>
      <c r="D682" s="17">
        <v>251.93</v>
      </c>
    </row>
    <row r="683" spans="1:4" ht="27" customHeight="1">
      <c r="A683" s="16" t="s">
        <v>1313</v>
      </c>
      <c r="B683" s="16" t="s">
        <v>1297</v>
      </c>
      <c r="C683" s="16" t="s">
        <v>1350</v>
      </c>
      <c r="D683" s="17">
        <v>357</v>
      </c>
    </row>
    <row r="684" spans="1:4" ht="27" customHeight="1">
      <c r="A684" s="16" t="s">
        <v>1315</v>
      </c>
      <c r="B684" s="16" t="s">
        <v>1297</v>
      </c>
      <c r="C684" s="16" t="s">
        <v>1352</v>
      </c>
      <c r="D684" s="17">
        <v>317.01</v>
      </c>
    </row>
    <row r="685" spans="1:4" ht="27" customHeight="1">
      <c r="A685" s="16" t="s">
        <v>1317</v>
      </c>
      <c r="B685" s="16" t="s">
        <v>1297</v>
      </c>
      <c r="C685" s="16" t="s">
        <v>1354</v>
      </c>
      <c r="D685" s="17">
        <v>317.01</v>
      </c>
    </row>
    <row r="686" spans="1:4" ht="27" customHeight="1">
      <c r="A686" s="16" t="s">
        <v>1319</v>
      </c>
      <c r="B686" s="16" t="s">
        <v>1297</v>
      </c>
      <c r="C686" s="16" t="s">
        <v>1356</v>
      </c>
      <c r="D686" s="17">
        <v>247.76</v>
      </c>
    </row>
    <row r="687" spans="1:4" ht="27" customHeight="1">
      <c r="A687" s="16" t="s">
        <v>1321</v>
      </c>
      <c r="B687" s="16" t="s">
        <v>1297</v>
      </c>
      <c r="C687" s="16" t="s">
        <v>1358</v>
      </c>
      <c r="D687" s="17">
        <v>178.5</v>
      </c>
    </row>
    <row r="688" spans="1:4" ht="27" customHeight="1">
      <c r="A688" s="16" t="s">
        <v>1323</v>
      </c>
      <c r="B688" s="16" t="s">
        <v>1297</v>
      </c>
      <c r="C688" s="16" t="s">
        <v>1360</v>
      </c>
      <c r="D688" s="17">
        <v>247.76</v>
      </c>
    </row>
    <row r="689" spans="1:4" ht="27" customHeight="1">
      <c r="A689" s="16" t="s">
        <v>1325</v>
      </c>
      <c r="B689" s="16" t="s">
        <v>1297</v>
      </c>
      <c r="C689" s="16" t="s">
        <v>1362</v>
      </c>
      <c r="D689" s="17">
        <v>393.06</v>
      </c>
    </row>
    <row r="690" spans="1:4" ht="27" customHeight="1">
      <c r="A690" s="16" t="s">
        <v>1327</v>
      </c>
      <c r="B690" s="16" t="s">
        <v>1297</v>
      </c>
      <c r="C690" s="16" t="s">
        <v>1364</v>
      </c>
      <c r="D690" s="17">
        <v>208.37</v>
      </c>
    </row>
    <row r="691" spans="1:4" ht="27" customHeight="1">
      <c r="A691" s="16" t="s">
        <v>1329</v>
      </c>
      <c r="B691" s="16" t="s">
        <v>1297</v>
      </c>
      <c r="C691" s="16" t="s">
        <v>1366</v>
      </c>
      <c r="D691" s="17">
        <v>208.37</v>
      </c>
    </row>
    <row r="692" spans="1:4" ht="27" customHeight="1">
      <c r="A692" s="16" t="s">
        <v>1331</v>
      </c>
      <c r="B692" s="16" t="s">
        <v>1297</v>
      </c>
      <c r="C692" s="16" t="s">
        <v>1368</v>
      </c>
      <c r="D692" s="17">
        <v>436.49</v>
      </c>
    </row>
    <row r="693" spans="1:4" ht="27" customHeight="1">
      <c r="A693" s="16" t="s">
        <v>1333</v>
      </c>
      <c r="B693" s="16" t="s">
        <v>1297</v>
      </c>
      <c r="C693" s="16" t="s">
        <v>1370</v>
      </c>
      <c r="D693" s="17">
        <v>535.5</v>
      </c>
    </row>
    <row r="694" spans="1:4" ht="27" customHeight="1">
      <c r="A694" s="16" t="s">
        <v>1335</v>
      </c>
      <c r="B694" s="16" t="s">
        <v>1297</v>
      </c>
      <c r="C694" s="16" t="s">
        <v>1372</v>
      </c>
      <c r="D694" s="17">
        <v>357</v>
      </c>
    </row>
    <row r="695" spans="1:4" ht="27" customHeight="1">
      <c r="A695" s="16" t="s">
        <v>1337</v>
      </c>
      <c r="B695" s="16" t="s">
        <v>1297</v>
      </c>
      <c r="C695" s="16" t="s">
        <v>1374</v>
      </c>
      <c r="D695" s="17">
        <v>436.49</v>
      </c>
    </row>
    <row r="696" spans="1:4" ht="27" customHeight="1">
      <c r="A696" s="16" t="s">
        <v>1339</v>
      </c>
      <c r="B696" s="16" t="s">
        <v>1297</v>
      </c>
      <c r="C696" s="16" t="s">
        <v>1376</v>
      </c>
      <c r="D696" s="17">
        <v>357</v>
      </c>
    </row>
    <row r="697" spans="1:4" ht="27" customHeight="1">
      <c r="A697" s="16" t="s">
        <v>1341</v>
      </c>
      <c r="B697" s="16" t="s">
        <v>1297</v>
      </c>
      <c r="C697" s="16" t="s">
        <v>1378</v>
      </c>
      <c r="D697" s="17">
        <v>403.06</v>
      </c>
    </row>
    <row r="698" spans="1:4" ht="27" customHeight="1">
      <c r="A698" s="16" t="s">
        <v>1343</v>
      </c>
      <c r="B698" s="16" t="s">
        <v>1297</v>
      </c>
      <c r="C698" s="16" t="s">
        <v>1380</v>
      </c>
      <c r="D698" s="17">
        <v>403.06</v>
      </c>
    </row>
    <row r="699" spans="1:4" ht="27" customHeight="1">
      <c r="A699" s="16" t="s">
        <v>1345</v>
      </c>
      <c r="B699" s="16" t="s">
        <v>1297</v>
      </c>
      <c r="C699" s="16" t="s">
        <v>1382</v>
      </c>
      <c r="D699" s="17">
        <v>357</v>
      </c>
    </row>
    <row r="700" spans="1:4" ht="27" customHeight="1">
      <c r="A700" s="16" t="s">
        <v>1347</v>
      </c>
      <c r="B700" s="16" t="s">
        <v>1297</v>
      </c>
      <c r="C700" s="16" t="s">
        <v>1384</v>
      </c>
      <c r="D700" s="17">
        <v>339.39</v>
      </c>
    </row>
    <row r="701" spans="1:4" ht="27" customHeight="1">
      <c r="A701" s="16" t="s">
        <v>1349</v>
      </c>
      <c r="B701" s="16" t="s">
        <v>1297</v>
      </c>
      <c r="C701" s="16" t="s">
        <v>1386</v>
      </c>
      <c r="D701" s="17">
        <v>90.44</v>
      </c>
    </row>
    <row r="702" spans="1:4" ht="27" customHeight="1">
      <c r="A702" s="16" t="s">
        <v>1351</v>
      </c>
      <c r="B702" s="16" t="s">
        <v>1297</v>
      </c>
      <c r="C702" s="16" t="s">
        <v>1388</v>
      </c>
      <c r="D702" s="17">
        <v>183.42</v>
      </c>
    </row>
    <row r="703" spans="1:4" ht="27" customHeight="1">
      <c r="A703" s="16" t="s">
        <v>1353</v>
      </c>
      <c r="B703" s="16" t="s">
        <v>1297</v>
      </c>
      <c r="C703" s="16" t="s">
        <v>1390</v>
      </c>
      <c r="D703" s="17">
        <v>119</v>
      </c>
    </row>
    <row r="704" spans="1:4" ht="27" customHeight="1">
      <c r="A704" s="16" t="s">
        <v>1355</v>
      </c>
      <c r="B704" s="16" t="s">
        <v>1297</v>
      </c>
      <c r="C704" s="16" t="s">
        <v>1392</v>
      </c>
      <c r="D704" s="17">
        <v>119</v>
      </c>
    </row>
    <row r="705" spans="1:4" ht="27" customHeight="1">
      <c r="A705" s="16" t="s">
        <v>1357</v>
      </c>
      <c r="B705" s="16" t="s">
        <v>1297</v>
      </c>
      <c r="C705" s="16" t="s">
        <v>1394</v>
      </c>
      <c r="D705" s="17">
        <v>183.42</v>
      </c>
    </row>
    <row r="706" spans="1:4" ht="27" customHeight="1">
      <c r="A706" s="16" t="s">
        <v>1359</v>
      </c>
      <c r="B706" s="16" t="s">
        <v>1297</v>
      </c>
      <c r="C706" s="16" t="s">
        <v>1396</v>
      </c>
      <c r="D706" s="17">
        <v>290.6</v>
      </c>
    </row>
    <row r="707" spans="1:4" ht="27" customHeight="1">
      <c r="A707" s="16" t="s">
        <v>1361</v>
      </c>
      <c r="B707" s="16" t="s">
        <v>1297</v>
      </c>
      <c r="C707" s="16" t="s">
        <v>1398</v>
      </c>
      <c r="D707" s="17">
        <v>257.4</v>
      </c>
    </row>
    <row r="708" spans="1:4" ht="27" customHeight="1">
      <c r="A708" s="16" t="s">
        <v>1363</v>
      </c>
      <c r="B708" s="16" t="s">
        <v>1297</v>
      </c>
      <c r="C708" s="16" t="s">
        <v>1400</v>
      </c>
      <c r="D708" s="17">
        <v>178.5</v>
      </c>
    </row>
    <row r="709" spans="1:4" ht="27" customHeight="1">
      <c r="A709" s="16" t="s">
        <v>1365</v>
      </c>
      <c r="B709" s="16" t="s">
        <v>1297</v>
      </c>
      <c r="C709" s="16" t="s">
        <v>1402</v>
      </c>
      <c r="D709" s="17">
        <v>262.16</v>
      </c>
    </row>
    <row r="710" spans="1:4" ht="27" customHeight="1">
      <c r="A710" s="16" t="s">
        <v>1367</v>
      </c>
      <c r="B710" s="16" t="s">
        <v>1297</v>
      </c>
      <c r="C710" s="16" t="s">
        <v>1404</v>
      </c>
      <c r="D710" s="17">
        <v>262.16</v>
      </c>
    </row>
    <row r="711" spans="1:4" ht="27" customHeight="1">
      <c r="A711" s="16" t="s">
        <v>1369</v>
      </c>
      <c r="B711" s="16" t="s">
        <v>1297</v>
      </c>
      <c r="C711" s="16" t="s">
        <v>1406</v>
      </c>
      <c r="D711" s="17">
        <v>535.5</v>
      </c>
    </row>
    <row r="712" spans="1:4" ht="27" customHeight="1">
      <c r="A712" s="16" t="s">
        <v>1371</v>
      </c>
      <c r="B712" s="16" t="s">
        <v>1297</v>
      </c>
      <c r="C712" s="16" t="s">
        <v>1408</v>
      </c>
      <c r="D712" s="17">
        <v>272.27</v>
      </c>
    </row>
    <row r="713" spans="1:4" ht="27" customHeight="1">
      <c r="A713" s="16" t="s">
        <v>1373</v>
      </c>
      <c r="B713" s="16" t="s">
        <v>1297</v>
      </c>
      <c r="C713" s="16" t="s">
        <v>1410</v>
      </c>
      <c r="D713" s="17">
        <v>272.27</v>
      </c>
    </row>
    <row r="714" spans="1:4" ht="27" customHeight="1">
      <c r="A714" s="16" t="s">
        <v>1375</v>
      </c>
      <c r="B714" s="16" t="s">
        <v>1297</v>
      </c>
      <c r="C714" s="16" t="s">
        <v>1412</v>
      </c>
      <c r="D714" s="17">
        <v>296.54</v>
      </c>
    </row>
    <row r="715" spans="1:4" ht="27" customHeight="1">
      <c r="A715" s="16" t="s">
        <v>1377</v>
      </c>
      <c r="B715" s="16" t="s">
        <v>1297</v>
      </c>
      <c r="C715" s="16" t="s">
        <v>1414</v>
      </c>
      <c r="D715" s="17">
        <v>178.5</v>
      </c>
    </row>
    <row r="716" spans="1:4" ht="27" customHeight="1">
      <c r="A716" s="16" t="s">
        <v>1379</v>
      </c>
      <c r="B716" s="16" t="s">
        <v>1297</v>
      </c>
      <c r="C716" s="16" t="s">
        <v>1416</v>
      </c>
      <c r="D716" s="17">
        <v>257.4</v>
      </c>
    </row>
    <row r="717" spans="1:4" ht="27" customHeight="1">
      <c r="A717" s="16" t="s">
        <v>1381</v>
      </c>
      <c r="B717" s="16" t="s">
        <v>1297</v>
      </c>
      <c r="C717" s="16" t="s">
        <v>1418</v>
      </c>
      <c r="D717" s="17">
        <v>57.72</v>
      </c>
    </row>
    <row r="718" spans="1:4" ht="27" customHeight="1">
      <c r="A718" s="16" t="s">
        <v>1383</v>
      </c>
      <c r="B718" s="16" t="s">
        <v>1297</v>
      </c>
      <c r="C718" s="16" t="s">
        <v>1420</v>
      </c>
      <c r="D718" s="17">
        <v>1019.28</v>
      </c>
    </row>
    <row r="719" spans="1:4" ht="27" customHeight="1">
      <c r="A719" s="16" t="s">
        <v>1385</v>
      </c>
      <c r="B719" s="16" t="s">
        <v>1297</v>
      </c>
      <c r="C719" s="16" t="s">
        <v>1422</v>
      </c>
      <c r="D719" s="17">
        <v>7.29</v>
      </c>
    </row>
    <row r="720" spans="1:4" ht="15">
      <c r="A720" s="16" t="s">
        <v>1387</v>
      </c>
      <c r="B720" s="16" t="s">
        <v>1297</v>
      </c>
      <c r="C720" s="16" t="s">
        <v>2171</v>
      </c>
      <c r="D720" s="17">
        <v>3300</v>
      </c>
    </row>
    <row r="721" spans="1:4" ht="27" customHeight="1">
      <c r="A721" s="16" t="s">
        <v>1389</v>
      </c>
      <c r="B721" s="16" t="s">
        <v>1297</v>
      </c>
      <c r="C721" s="16" t="s">
        <v>1425</v>
      </c>
      <c r="D721" s="17">
        <v>535.5</v>
      </c>
    </row>
    <row r="722" spans="1:4" ht="27" customHeight="1">
      <c r="A722" s="16" t="s">
        <v>1391</v>
      </c>
      <c r="B722" s="16" t="s">
        <v>1297</v>
      </c>
      <c r="C722" s="16" t="s">
        <v>1427</v>
      </c>
      <c r="D722" s="17">
        <v>52.69</v>
      </c>
    </row>
    <row r="723" spans="1:4" ht="27" customHeight="1">
      <c r="A723" s="16" t="s">
        <v>1393</v>
      </c>
      <c r="B723" s="16" t="s">
        <v>1297</v>
      </c>
      <c r="C723" s="16" t="s">
        <v>1429</v>
      </c>
      <c r="D723" s="17">
        <v>337.07</v>
      </c>
    </row>
    <row r="724" spans="1:4" ht="27" customHeight="1">
      <c r="A724" s="16" t="s">
        <v>1395</v>
      </c>
      <c r="B724" s="16" t="s">
        <v>1297</v>
      </c>
      <c r="C724" s="16" t="s">
        <v>2194</v>
      </c>
      <c r="D724" s="17">
        <v>144</v>
      </c>
    </row>
    <row r="725" spans="1:4" ht="27" customHeight="1">
      <c r="A725" s="16" t="s">
        <v>1397</v>
      </c>
      <c r="B725" s="16" t="s">
        <v>1432</v>
      </c>
      <c r="C725" s="16" t="s">
        <v>1438</v>
      </c>
      <c r="D725" s="17">
        <v>21646.43</v>
      </c>
    </row>
    <row r="726" spans="1:4" ht="27" customHeight="1">
      <c r="A726" s="16" t="s">
        <v>1399</v>
      </c>
      <c r="B726" s="16" t="s">
        <v>1432</v>
      </c>
      <c r="C726" s="16" t="s">
        <v>1440</v>
      </c>
      <c r="D726" s="17">
        <v>4996.45</v>
      </c>
    </row>
    <row r="727" spans="1:4" ht="27" customHeight="1">
      <c r="A727" s="16" t="s">
        <v>1401</v>
      </c>
      <c r="B727" s="16" t="s">
        <v>1432</v>
      </c>
      <c r="C727" s="16" t="s">
        <v>1442</v>
      </c>
      <c r="D727" s="17">
        <v>8511.72</v>
      </c>
    </row>
    <row r="728" spans="1:4" ht="27" customHeight="1">
      <c r="A728" s="16" t="s">
        <v>1403</v>
      </c>
      <c r="B728" s="16" t="s">
        <v>1432</v>
      </c>
      <c r="C728" s="16" t="s">
        <v>1444</v>
      </c>
      <c r="D728" s="17">
        <v>383.21</v>
      </c>
    </row>
    <row r="729" spans="1:4" ht="27" customHeight="1">
      <c r="A729" s="16" t="s">
        <v>1405</v>
      </c>
      <c r="B729" s="16" t="s">
        <v>1432</v>
      </c>
      <c r="C729" s="16" t="s">
        <v>1446</v>
      </c>
      <c r="D729" s="17">
        <v>266.58</v>
      </c>
    </row>
    <row r="730" spans="1:4" ht="27" customHeight="1">
      <c r="A730" s="16" t="s">
        <v>1407</v>
      </c>
      <c r="B730" s="16" t="s">
        <v>1432</v>
      </c>
      <c r="C730" s="16" t="s">
        <v>1448</v>
      </c>
      <c r="D730" s="17">
        <v>360.8</v>
      </c>
    </row>
    <row r="731" spans="1:4" ht="27" customHeight="1">
      <c r="A731" s="16" t="s">
        <v>1409</v>
      </c>
      <c r="B731" s="16" t="s">
        <v>1432</v>
      </c>
      <c r="C731" s="16" t="s">
        <v>1450</v>
      </c>
      <c r="D731" s="17">
        <v>144.4</v>
      </c>
    </row>
    <row r="732" spans="1:4" ht="27" customHeight="1">
      <c r="A732" s="16" t="s">
        <v>1411</v>
      </c>
      <c r="B732" s="16" t="s">
        <v>1432</v>
      </c>
      <c r="C732" s="16" t="s">
        <v>1452</v>
      </c>
      <c r="D732" s="17">
        <v>45359.41</v>
      </c>
    </row>
    <row r="733" spans="1:4" ht="27" customHeight="1">
      <c r="A733" s="16" t="s">
        <v>1413</v>
      </c>
      <c r="B733" s="16" t="s">
        <v>1432</v>
      </c>
      <c r="C733" s="16" t="s">
        <v>1454</v>
      </c>
      <c r="D733" s="17">
        <v>2953.1</v>
      </c>
    </row>
    <row r="734" spans="1:4" ht="27" customHeight="1">
      <c r="A734" s="16" t="s">
        <v>1415</v>
      </c>
      <c r="B734" s="16" t="s">
        <v>1432</v>
      </c>
      <c r="C734" s="16" t="s">
        <v>1456</v>
      </c>
      <c r="D734" s="17">
        <v>364.56</v>
      </c>
    </row>
    <row r="735" spans="1:4" ht="27" customHeight="1">
      <c r="A735" s="16" t="s">
        <v>1417</v>
      </c>
      <c r="B735" s="16" t="s">
        <v>1432</v>
      </c>
      <c r="C735" s="16" t="s">
        <v>1458</v>
      </c>
      <c r="D735" s="17">
        <v>2307.49</v>
      </c>
    </row>
    <row r="736" spans="1:4" ht="27" customHeight="1">
      <c r="A736" s="16" t="s">
        <v>1419</v>
      </c>
      <c r="B736" s="16" t="s">
        <v>1432</v>
      </c>
      <c r="C736" s="16" t="s">
        <v>1460</v>
      </c>
      <c r="D736" s="17">
        <v>649.39</v>
      </c>
    </row>
    <row r="737" spans="1:4" ht="27" customHeight="1">
      <c r="A737" s="16" t="s">
        <v>1421</v>
      </c>
      <c r="B737" s="16" t="s">
        <v>1432</v>
      </c>
      <c r="C737" s="16" t="s">
        <v>1462</v>
      </c>
      <c r="D737" s="17">
        <v>2312.21</v>
      </c>
    </row>
    <row r="738" spans="1:4" ht="27" customHeight="1">
      <c r="A738" s="16" t="s">
        <v>1423</v>
      </c>
      <c r="B738" s="16" t="s">
        <v>1432</v>
      </c>
      <c r="C738" s="16" t="s">
        <v>1464</v>
      </c>
      <c r="D738" s="17">
        <v>6.28</v>
      </c>
    </row>
    <row r="739" spans="1:4" ht="17.25" customHeight="1">
      <c r="A739" s="16" t="s">
        <v>1424</v>
      </c>
      <c r="B739" s="16" t="s">
        <v>1432</v>
      </c>
      <c r="C739" s="16" t="s">
        <v>1466</v>
      </c>
      <c r="D739" s="17">
        <v>195.32</v>
      </c>
    </row>
    <row r="740" spans="1:4" ht="27" customHeight="1">
      <c r="A740" s="16" t="s">
        <v>1426</v>
      </c>
      <c r="B740" s="16" t="s">
        <v>1432</v>
      </c>
      <c r="C740" s="16" t="s">
        <v>1468</v>
      </c>
      <c r="D740" s="17">
        <v>129.05</v>
      </c>
    </row>
    <row r="741" spans="1:4" ht="27" customHeight="1">
      <c r="A741" s="16" t="s">
        <v>1428</v>
      </c>
      <c r="B741" s="16" t="s">
        <v>1471</v>
      </c>
      <c r="C741" s="16" t="s">
        <v>1472</v>
      </c>
      <c r="D741" s="17">
        <v>145</v>
      </c>
    </row>
    <row r="742" spans="1:4" ht="27" customHeight="1">
      <c r="A742" s="16" t="s">
        <v>1430</v>
      </c>
      <c r="B742" s="16" t="s">
        <v>1471</v>
      </c>
      <c r="C742" s="16" t="s">
        <v>1474</v>
      </c>
      <c r="D742" s="17">
        <v>372.2</v>
      </c>
    </row>
    <row r="743" spans="1:4" ht="27" customHeight="1">
      <c r="A743" s="16" t="s">
        <v>1431</v>
      </c>
      <c r="B743" s="16" t="s">
        <v>1471</v>
      </c>
      <c r="C743" s="16" t="s">
        <v>1476</v>
      </c>
      <c r="D743" s="17">
        <v>1489.74</v>
      </c>
    </row>
    <row r="744" spans="1:4" ht="27" customHeight="1">
      <c r="A744" s="16" t="s">
        <v>1433</v>
      </c>
      <c r="B744" s="16" t="s">
        <v>1471</v>
      </c>
      <c r="C744" s="16" t="s">
        <v>1478</v>
      </c>
      <c r="D744" s="17">
        <v>150</v>
      </c>
    </row>
    <row r="745" spans="1:4" ht="27" customHeight="1">
      <c r="A745" s="16" t="s">
        <v>1434</v>
      </c>
      <c r="B745" s="16" t="s">
        <v>1471</v>
      </c>
      <c r="C745" s="16" t="s">
        <v>1480</v>
      </c>
      <c r="D745" s="17">
        <v>285</v>
      </c>
    </row>
    <row r="746" spans="1:4" ht="27" customHeight="1">
      <c r="A746" s="16" t="s">
        <v>1435</v>
      </c>
      <c r="B746" s="16" t="s">
        <v>1471</v>
      </c>
      <c r="C746" s="16" t="s">
        <v>1482</v>
      </c>
      <c r="D746" s="17">
        <v>14989.33</v>
      </c>
    </row>
    <row r="747" spans="1:4" ht="27" customHeight="1">
      <c r="A747" s="16" t="s">
        <v>1436</v>
      </c>
      <c r="B747" s="16" t="s">
        <v>1471</v>
      </c>
      <c r="C747" s="16" t="s">
        <v>1484</v>
      </c>
      <c r="D747" s="17">
        <v>2972.48</v>
      </c>
    </row>
    <row r="748" spans="1:4" ht="27" customHeight="1">
      <c r="A748" s="16" t="s">
        <v>1437</v>
      </c>
      <c r="B748" s="16" t="s">
        <v>1471</v>
      </c>
      <c r="C748" s="16" t="s">
        <v>1486</v>
      </c>
      <c r="D748" s="17">
        <v>62.01</v>
      </c>
    </row>
    <row r="749" spans="1:4" ht="27" customHeight="1">
      <c r="A749" s="16" t="s">
        <v>1439</v>
      </c>
      <c r="B749" s="16" t="s">
        <v>1471</v>
      </c>
      <c r="C749" s="16" t="s">
        <v>1488</v>
      </c>
      <c r="D749" s="17">
        <v>228.78</v>
      </c>
    </row>
    <row r="750" spans="1:4" ht="27" customHeight="1">
      <c r="A750" s="16" t="s">
        <v>1441</v>
      </c>
      <c r="B750" s="16" t="s">
        <v>1471</v>
      </c>
      <c r="C750" s="16" t="s">
        <v>1490</v>
      </c>
      <c r="D750" s="17">
        <v>345.58</v>
      </c>
    </row>
    <row r="751" spans="1:4" ht="27" customHeight="1">
      <c r="A751" s="16" t="s">
        <v>1443</v>
      </c>
      <c r="B751" s="16" t="s">
        <v>1471</v>
      </c>
      <c r="C751" s="16" t="s">
        <v>1492</v>
      </c>
      <c r="D751" s="17">
        <v>236.2</v>
      </c>
    </row>
    <row r="752" spans="1:4" ht="27" customHeight="1">
      <c r="A752" s="16" t="s">
        <v>1445</v>
      </c>
      <c r="B752" s="16" t="s">
        <v>1471</v>
      </c>
      <c r="C752" s="16" t="s">
        <v>1494</v>
      </c>
      <c r="D752" s="17">
        <v>1562</v>
      </c>
    </row>
    <row r="753" spans="1:4" ht="27" customHeight="1">
      <c r="A753" s="16" t="s">
        <v>1447</v>
      </c>
      <c r="B753" s="16" t="s">
        <v>1471</v>
      </c>
      <c r="C753" s="16" t="s">
        <v>1496</v>
      </c>
      <c r="D753" s="17">
        <v>27601</v>
      </c>
    </row>
    <row r="754" spans="1:4" ht="27" customHeight="1">
      <c r="A754" s="16" t="s">
        <v>1449</v>
      </c>
      <c r="B754" s="16" t="s">
        <v>1471</v>
      </c>
      <c r="C754" s="16" t="s">
        <v>1501</v>
      </c>
      <c r="D754" s="17">
        <v>213737.11</v>
      </c>
    </row>
    <row r="755" spans="1:4" ht="27" customHeight="1">
      <c r="A755" s="16" t="s">
        <v>1451</v>
      </c>
      <c r="B755" s="16" t="s">
        <v>1471</v>
      </c>
      <c r="C755" s="16" t="s">
        <v>1503</v>
      </c>
      <c r="D755" s="17">
        <v>101</v>
      </c>
    </row>
    <row r="756" spans="1:4" ht="27" customHeight="1">
      <c r="A756" s="16" t="s">
        <v>1453</v>
      </c>
      <c r="B756" s="16" t="s">
        <v>1471</v>
      </c>
      <c r="C756" s="16" t="s">
        <v>1505</v>
      </c>
      <c r="D756" s="17">
        <v>7328.5</v>
      </c>
    </row>
    <row r="757" spans="1:4" ht="27" customHeight="1">
      <c r="A757" s="16" t="s">
        <v>1455</v>
      </c>
      <c r="B757" s="16" t="s">
        <v>1471</v>
      </c>
      <c r="C757" s="16" t="s">
        <v>1507</v>
      </c>
      <c r="D757" s="17">
        <v>3082.58</v>
      </c>
    </row>
    <row r="758" spans="1:4" ht="27" customHeight="1">
      <c r="A758" s="16" t="s">
        <v>1457</v>
      </c>
      <c r="B758" s="16" t="s">
        <v>1471</v>
      </c>
      <c r="C758" s="16" t="s">
        <v>1509</v>
      </c>
      <c r="D758" s="17">
        <v>195.65</v>
      </c>
    </row>
    <row r="759" spans="1:4" ht="27" customHeight="1">
      <c r="A759" s="16" t="s">
        <v>1459</v>
      </c>
      <c r="B759" s="16" t="s">
        <v>1471</v>
      </c>
      <c r="C759" s="16" t="s">
        <v>1511</v>
      </c>
      <c r="D759" s="17">
        <v>396.98</v>
      </c>
    </row>
    <row r="760" spans="1:4" ht="27" customHeight="1">
      <c r="A760" s="16" t="s">
        <v>1461</v>
      </c>
      <c r="B760" s="16" t="s">
        <v>1471</v>
      </c>
      <c r="C760" s="16" t="s">
        <v>1513</v>
      </c>
      <c r="D760" s="17">
        <v>396.98</v>
      </c>
    </row>
    <row r="761" spans="1:4" ht="27" customHeight="1">
      <c r="A761" s="16" t="s">
        <v>1463</v>
      </c>
      <c r="B761" s="16" t="s">
        <v>1471</v>
      </c>
      <c r="C761" s="16" t="s">
        <v>1515</v>
      </c>
      <c r="D761" s="17">
        <v>154.7</v>
      </c>
    </row>
    <row r="762" spans="1:4" ht="27" customHeight="1">
      <c r="A762" s="16" t="s">
        <v>1465</v>
      </c>
      <c r="B762" s="16" t="s">
        <v>1471</v>
      </c>
      <c r="C762" s="16" t="s">
        <v>1517</v>
      </c>
      <c r="D762" s="17">
        <v>924</v>
      </c>
    </row>
    <row r="763" spans="1:4" ht="27" customHeight="1">
      <c r="A763" s="16" t="s">
        <v>1467</v>
      </c>
      <c r="B763" s="16" t="s">
        <v>1471</v>
      </c>
      <c r="C763" s="16" t="s">
        <v>1519</v>
      </c>
      <c r="D763" s="17">
        <v>2200</v>
      </c>
    </row>
    <row r="764" spans="1:4" ht="27" customHeight="1">
      <c r="A764" s="16" t="s">
        <v>1469</v>
      </c>
      <c r="B764" s="16" t="s">
        <v>1471</v>
      </c>
      <c r="C764" s="16" t="s">
        <v>1521</v>
      </c>
      <c r="D764" s="17">
        <v>13.9</v>
      </c>
    </row>
    <row r="765" spans="1:4" ht="27" customHeight="1">
      <c r="A765" s="16" t="s">
        <v>1470</v>
      </c>
      <c r="B765" s="16" t="s">
        <v>1471</v>
      </c>
      <c r="C765" s="16" t="s">
        <v>1523</v>
      </c>
      <c r="D765" s="17">
        <v>0.02</v>
      </c>
    </row>
    <row r="766" spans="1:4" ht="27" customHeight="1">
      <c r="A766" s="16" t="s">
        <v>1473</v>
      </c>
      <c r="B766" s="16" t="s">
        <v>1471</v>
      </c>
      <c r="C766" s="16" t="s">
        <v>1525</v>
      </c>
      <c r="D766" s="17">
        <v>67.22</v>
      </c>
    </row>
    <row r="767" spans="1:4" ht="27" customHeight="1">
      <c r="A767" s="16" t="s">
        <v>1475</v>
      </c>
      <c r="B767" s="16" t="s">
        <v>1471</v>
      </c>
      <c r="C767" s="16" t="s">
        <v>1527</v>
      </c>
      <c r="D767" s="17">
        <v>962.16</v>
      </c>
    </row>
    <row r="768" spans="1:4" ht="27" customHeight="1">
      <c r="A768" s="16" t="s">
        <v>1477</v>
      </c>
      <c r="B768" s="16" t="s">
        <v>1471</v>
      </c>
      <c r="C768" s="16" t="s">
        <v>1529</v>
      </c>
      <c r="D768" s="17">
        <v>730.06</v>
      </c>
    </row>
    <row r="769" spans="1:4" ht="27" customHeight="1">
      <c r="A769" s="16" t="s">
        <v>1479</v>
      </c>
      <c r="B769" s="16" t="s">
        <v>1471</v>
      </c>
      <c r="C769" s="16" t="s">
        <v>1531</v>
      </c>
      <c r="D769" s="17">
        <v>1083.41</v>
      </c>
    </row>
    <row r="770" spans="1:4" ht="27" customHeight="1">
      <c r="A770" s="16" t="s">
        <v>1481</v>
      </c>
      <c r="B770" s="16" t="s">
        <v>1471</v>
      </c>
      <c r="C770" s="16" t="s">
        <v>1533</v>
      </c>
      <c r="D770" s="17">
        <v>816.51</v>
      </c>
    </row>
    <row r="771" spans="1:4" ht="27" customHeight="1">
      <c r="A771" s="16" t="s">
        <v>1483</v>
      </c>
      <c r="B771" s="16" t="s">
        <v>1471</v>
      </c>
      <c r="C771" s="16" t="s">
        <v>1535</v>
      </c>
      <c r="D771" s="17">
        <v>0.91</v>
      </c>
    </row>
    <row r="772" spans="1:4" ht="27" customHeight="1">
      <c r="A772" s="16" t="s">
        <v>1485</v>
      </c>
      <c r="B772" s="16" t="s">
        <v>1471</v>
      </c>
      <c r="C772" s="16" t="s">
        <v>1537</v>
      </c>
      <c r="D772" s="17">
        <v>278.52</v>
      </c>
    </row>
    <row r="773" spans="1:4" ht="27" customHeight="1">
      <c r="A773" s="16" t="s">
        <v>1487</v>
      </c>
      <c r="B773" s="16" t="s">
        <v>1471</v>
      </c>
      <c r="C773" s="16" t="s">
        <v>1539</v>
      </c>
      <c r="D773" s="17">
        <v>273.94</v>
      </c>
    </row>
    <row r="774" spans="1:4" ht="27" customHeight="1">
      <c r="A774" s="16" t="s">
        <v>1489</v>
      </c>
      <c r="B774" s="16" t="s">
        <v>1471</v>
      </c>
      <c r="C774" s="16" t="s">
        <v>1541</v>
      </c>
      <c r="D774" s="17">
        <v>238.03</v>
      </c>
    </row>
    <row r="775" spans="1:4" ht="27" customHeight="1">
      <c r="A775" s="16" t="s">
        <v>1491</v>
      </c>
      <c r="B775" s="16" t="s">
        <v>1471</v>
      </c>
      <c r="C775" s="16" t="s">
        <v>1543</v>
      </c>
      <c r="D775" s="17">
        <v>75.56</v>
      </c>
    </row>
    <row r="776" spans="1:4" ht="27" customHeight="1">
      <c r="A776" s="16" t="s">
        <v>1493</v>
      </c>
      <c r="B776" s="16" t="s">
        <v>1471</v>
      </c>
      <c r="C776" s="16" t="s">
        <v>1545</v>
      </c>
      <c r="D776" s="17">
        <v>169.94</v>
      </c>
    </row>
    <row r="777" spans="1:4" ht="27" customHeight="1">
      <c r="A777" s="16" t="s">
        <v>1495</v>
      </c>
      <c r="B777" s="16" t="s">
        <v>1471</v>
      </c>
      <c r="C777" s="16" t="s">
        <v>1547</v>
      </c>
      <c r="D777" s="17">
        <v>178.5</v>
      </c>
    </row>
    <row r="778" spans="1:4" ht="27" customHeight="1">
      <c r="A778" s="16" t="s">
        <v>1497</v>
      </c>
      <c r="B778" s="16" t="s">
        <v>1471</v>
      </c>
      <c r="C778" s="16" t="s">
        <v>1549</v>
      </c>
      <c r="D778" s="17">
        <v>31.5</v>
      </c>
    </row>
    <row r="779" spans="1:4" ht="27" customHeight="1">
      <c r="A779" s="16" t="s">
        <v>1498</v>
      </c>
      <c r="B779" s="16" t="s">
        <v>1471</v>
      </c>
      <c r="C779" s="16" t="s">
        <v>1551</v>
      </c>
      <c r="D779" s="17">
        <v>44.19</v>
      </c>
    </row>
    <row r="780" spans="1:4" ht="27" customHeight="1">
      <c r="A780" s="16" t="s">
        <v>1499</v>
      </c>
      <c r="B780" s="16" t="s">
        <v>1471</v>
      </c>
      <c r="C780" s="16" t="s">
        <v>1553</v>
      </c>
      <c r="D780" s="17">
        <v>249.89</v>
      </c>
    </row>
    <row r="781" spans="1:4" ht="27" customHeight="1">
      <c r="A781" s="16" t="s">
        <v>1500</v>
      </c>
      <c r="B781" s="16" t="s">
        <v>1471</v>
      </c>
      <c r="C781" s="16" t="s">
        <v>1555</v>
      </c>
      <c r="D781" s="17">
        <v>119</v>
      </c>
    </row>
    <row r="782" spans="1:4" ht="27" customHeight="1">
      <c r="A782" s="16" t="s">
        <v>1502</v>
      </c>
      <c r="B782" s="16" t="s">
        <v>1471</v>
      </c>
      <c r="C782" s="16" t="s">
        <v>1557</v>
      </c>
      <c r="D782" s="17">
        <v>1041.36</v>
      </c>
    </row>
    <row r="783" spans="1:4" ht="27" customHeight="1">
      <c r="A783" s="16" t="s">
        <v>1504</v>
      </c>
      <c r="B783" s="16" t="s">
        <v>1471</v>
      </c>
      <c r="C783" s="16" t="s">
        <v>1559</v>
      </c>
      <c r="D783" s="17">
        <v>140.3</v>
      </c>
    </row>
    <row r="784" spans="1:4" ht="27" customHeight="1">
      <c r="A784" s="16" t="s">
        <v>1506</v>
      </c>
      <c r="B784" s="16" t="s">
        <v>1471</v>
      </c>
      <c r="C784" s="16" t="s">
        <v>1561</v>
      </c>
      <c r="D784" s="17">
        <v>457.02</v>
      </c>
    </row>
    <row r="785" spans="1:4" ht="27" customHeight="1">
      <c r="A785" s="16" t="s">
        <v>1508</v>
      </c>
      <c r="B785" s="16" t="s">
        <v>1471</v>
      </c>
      <c r="C785" s="16" t="s">
        <v>1563</v>
      </c>
      <c r="D785" s="17">
        <v>656.35</v>
      </c>
    </row>
    <row r="786" spans="1:4" ht="27" customHeight="1">
      <c r="A786" s="16" t="s">
        <v>1510</v>
      </c>
      <c r="B786" s="16" t="s">
        <v>1471</v>
      </c>
      <c r="C786" s="16" t="s">
        <v>1565</v>
      </c>
      <c r="D786" s="17">
        <v>5223.08</v>
      </c>
    </row>
    <row r="787" spans="1:4" ht="27" customHeight="1">
      <c r="A787" s="16" t="s">
        <v>1512</v>
      </c>
      <c r="B787" s="16" t="s">
        <v>1471</v>
      </c>
      <c r="C787" s="16" t="s">
        <v>1567</v>
      </c>
      <c r="D787" s="17">
        <v>553.7</v>
      </c>
    </row>
    <row r="788" spans="1:4" ht="27" customHeight="1">
      <c r="A788" s="16" t="s">
        <v>1514</v>
      </c>
      <c r="B788" s="16" t="s">
        <v>1471</v>
      </c>
      <c r="C788" s="16" t="s">
        <v>1561</v>
      </c>
      <c r="D788" s="17">
        <v>216.2</v>
      </c>
    </row>
    <row r="789" spans="1:4" ht="27" customHeight="1">
      <c r="A789" s="16" t="s">
        <v>1516</v>
      </c>
      <c r="B789" s="16" t="s">
        <v>1471</v>
      </c>
      <c r="C789" s="16" t="s">
        <v>1570</v>
      </c>
      <c r="D789" s="17">
        <v>1357.97</v>
      </c>
    </row>
    <row r="790" spans="1:4" ht="27" customHeight="1">
      <c r="A790" s="16" t="s">
        <v>1518</v>
      </c>
      <c r="B790" s="16" t="s">
        <v>1471</v>
      </c>
      <c r="C790" s="16" t="s">
        <v>1572</v>
      </c>
      <c r="D790" s="17">
        <v>509.72</v>
      </c>
    </row>
    <row r="791" spans="1:4" ht="27" customHeight="1">
      <c r="A791" s="16" t="s">
        <v>1520</v>
      </c>
      <c r="B791" s="16" t="s">
        <v>1471</v>
      </c>
      <c r="C791" s="16" t="s">
        <v>1574</v>
      </c>
      <c r="D791" s="17">
        <v>332.17</v>
      </c>
    </row>
    <row r="792" spans="1:4" ht="27" customHeight="1">
      <c r="A792" s="16" t="s">
        <v>1522</v>
      </c>
      <c r="B792" s="16" t="s">
        <v>1471</v>
      </c>
      <c r="C792" s="16" t="s">
        <v>1576</v>
      </c>
      <c r="D792" s="17">
        <v>402.56</v>
      </c>
    </row>
    <row r="793" spans="1:4" ht="27" customHeight="1">
      <c r="A793" s="16" t="s">
        <v>1524</v>
      </c>
      <c r="B793" s="16" t="s">
        <v>1471</v>
      </c>
      <c r="C793" s="16" t="s">
        <v>1578</v>
      </c>
      <c r="D793" s="17">
        <v>339.82</v>
      </c>
    </row>
    <row r="794" spans="1:4" ht="27" customHeight="1">
      <c r="A794" s="16" t="s">
        <v>1526</v>
      </c>
      <c r="B794" s="16" t="s">
        <v>1471</v>
      </c>
      <c r="C794" s="16" t="s">
        <v>1580</v>
      </c>
      <c r="D794" s="17">
        <v>1622.49</v>
      </c>
    </row>
    <row r="795" spans="1:4" ht="27" customHeight="1">
      <c r="A795" s="16" t="s">
        <v>1528</v>
      </c>
      <c r="B795" s="16" t="s">
        <v>1471</v>
      </c>
      <c r="C795" s="16" t="s">
        <v>1582</v>
      </c>
      <c r="D795" s="17">
        <v>288.9</v>
      </c>
    </row>
    <row r="796" spans="1:4" ht="27" customHeight="1">
      <c r="A796" s="16" t="s">
        <v>1530</v>
      </c>
      <c r="B796" s="16" t="s">
        <v>1471</v>
      </c>
      <c r="C796" s="16" t="s">
        <v>1584</v>
      </c>
      <c r="D796" s="17">
        <v>215.99</v>
      </c>
    </row>
    <row r="797" spans="1:4" ht="27" customHeight="1">
      <c r="A797" s="16" t="s">
        <v>1532</v>
      </c>
      <c r="B797" s="16" t="s">
        <v>1471</v>
      </c>
      <c r="C797" s="16" t="s">
        <v>1586</v>
      </c>
      <c r="D797" s="17">
        <v>468.66</v>
      </c>
    </row>
    <row r="798" spans="1:4" ht="27" customHeight="1">
      <c r="A798" s="16" t="s">
        <v>1534</v>
      </c>
      <c r="B798" s="16" t="s">
        <v>1471</v>
      </c>
      <c r="C798" s="16" t="s">
        <v>1588</v>
      </c>
      <c r="D798" s="17">
        <v>215.99</v>
      </c>
    </row>
    <row r="799" spans="1:4" ht="27" customHeight="1">
      <c r="A799" s="16" t="s">
        <v>1536</v>
      </c>
      <c r="B799" s="16" t="s">
        <v>1471</v>
      </c>
      <c r="C799" s="16" t="s">
        <v>1590</v>
      </c>
      <c r="D799" s="17">
        <v>30.46</v>
      </c>
    </row>
    <row r="800" spans="1:4" ht="27" customHeight="1">
      <c r="A800" s="16" t="s">
        <v>1538</v>
      </c>
      <c r="B800" s="16" t="s">
        <v>1471</v>
      </c>
      <c r="C800" s="16" t="s">
        <v>1592</v>
      </c>
      <c r="D800" s="17">
        <v>54.94</v>
      </c>
    </row>
    <row r="801" spans="1:4" ht="27" customHeight="1">
      <c r="A801" s="16" t="s">
        <v>1540</v>
      </c>
      <c r="B801" s="16" t="s">
        <v>1471</v>
      </c>
      <c r="C801" s="16" t="s">
        <v>1594</v>
      </c>
      <c r="D801" s="17">
        <v>202.45</v>
      </c>
    </row>
    <row r="802" spans="1:4" ht="27" customHeight="1">
      <c r="A802" s="16" t="s">
        <v>1542</v>
      </c>
      <c r="B802" s="16" t="s">
        <v>1471</v>
      </c>
      <c r="C802" s="16" t="s">
        <v>1596</v>
      </c>
      <c r="D802" s="17">
        <v>482</v>
      </c>
    </row>
    <row r="803" spans="1:4" ht="27" customHeight="1">
      <c r="A803" s="16" t="s">
        <v>1544</v>
      </c>
      <c r="B803" s="16" t="s">
        <v>1471</v>
      </c>
      <c r="C803" s="16" t="s">
        <v>1598</v>
      </c>
      <c r="D803" s="17">
        <v>275</v>
      </c>
    </row>
    <row r="804" spans="1:4" ht="15">
      <c r="A804" s="16" t="s">
        <v>1546</v>
      </c>
      <c r="B804" s="16" t="s">
        <v>1471</v>
      </c>
      <c r="C804" s="16" t="s">
        <v>2172</v>
      </c>
      <c r="D804" s="17">
        <v>9900</v>
      </c>
    </row>
    <row r="805" spans="1:4" ht="27" customHeight="1">
      <c r="A805" s="16" t="s">
        <v>1548</v>
      </c>
      <c r="B805" s="16" t="s">
        <v>1471</v>
      </c>
      <c r="C805" s="16" t="s">
        <v>1601</v>
      </c>
      <c r="D805" s="17">
        <v>1472</v>
      </c>
    </row>
    <row r="806" spans="1:4" ht="27" customHeight="1">
      <c r="A806" s="16" t="s">
        <v>1550</v>
      </c>
      <c r="B806" s="16" t="s">
        <v>1471</v>
      </c>
      <c r="C806" s="16" t="s">
        <v>1603</v>
      </c>
      <c r="D806" s="17">
        <v>128</v>
      </c>
    </row>
    <row r="807" spans="1:4" ht="27" customHeight="1">
      <c r="A807" s="16" t="s">
        <v>1552</v>
      </c>
      <c r="B807" s="16" t="s">
        <v>1471</v>
      </c>
      <c r="C807" s="16" t="s">
        <v>1605</v>
      </c>
      <c r="D807" s="17">
        <v>1564</v>
      </c>
    </row>
    <row r="808" spans="1:4" ht="27" customHeight="1">
      <c r="A808" s="16" t="s">
        <v>1554</v>
      </c>
      <c r="B808" s="16" t="s">
        <v>1471</v>
      </c>
      <c r="C808" s="16" t="s">
        <v>1607</v>
      </c>
      <c r="D808" s="17">
        <v>136</v>
      </c>
    </row>
    <row r="809" spans="1:4" ht="27" customHeight="1">
      <c r="A809" s="16" t="s">
        <v>1556</v>
      </c>
      <c r="B809" s="16" t="s">
        <v>1471</v>
      </c>
      <c r="C809" s="16" t="s">
        <v>1609</v>
      </c>
      <c r="D809" s="17">
        <v>3924.34</v>
      </c>
    </row>
    <row r="810" spans="1:4" ht="27" customHeight="1">
      <c r="A810" s="16" t="s">
        <v>1558</v>
      </c>
      <c r="B810" s="16" t="s">
        <v>1471</v>
      </c>
      <c r="C810" s="16" t="s">
        <v>1611</v>
      </c>
      <c r="D810" s="17">
        <v>5387.22</v>
      </c>
    </row>
    <row r="811" spans="1:4" ht="27" customHeight="1">
      <c r="A811" s="16" t="s">
        <v>1560</v>
      </c>
      <c r="B811" s="16" t="s">
        <v>1471</v>
      </c>
      <c r="C811" s="16" t="s">
        <v>1613</v>
      </c>
      <c r="D811" s="17">
        <v>5586.02</v>
      </c>
    </row>
    <row r="812" spans="1:4" ht="27" customHeight="1">
      <c r="A812" s="16" t="s">
        <v>1562</v>
      </c>
      <c r="B812" s="16" t="s">
        <v>1471</v>
      </c>
      <c r="C812" s="16" t="s">
        <v>1615</v>
      </c>
      <c r="D812" s="17">
        <v>7381.28</v>
      </c>
    </row>
    <row r="813" spans="1:4" ht="27" customHeight="1">
      <c r="A813" s="16" t="s">
        <v>1564</v>
      </c>
      <c r="B813" s="16" t="s">
        <v>1471</v>
      </c>
      <c r="C813" s="16" t="s">
        <v>1617</v>
      </c>
      <c r="D813" s="17">
        <v>5223.08</v>
      </c>
    </row>
    <row r="814" spans="1:4" ht="27" customHeight="1">
      <c r="A814" s="16" t="s">
        <v>1566</v>
      </c>
      <c r="B814" s="16" t="s">
        <v>1471</v>
      </c>
      <c r="C814" s="16" t="s">
        <v>1619</v>
      </c>
      <c r="D814" s="17">
        <v>129.59</v>
      </c>
    </row>
    <row r="815" spans="1:4" ht="27" customHeight="1">
      <c r="A815" s="16" t="s">
        <v>1568</v>
      </c>
      <c r="B815" s="16" t="s">
        <v>1471</v>
      </c>
      <c r="C815" s="16" t="s">
        <v>1621</v>
      </c>
      <c r="D815" s="17">
        <v>568.24</v>
      </c>
    </row>
    <row r="816" spans="1:4" ht="27" customHeight="1">
      <c r="A816" s="16" t="s">
        <v>1569</v>
      </c>
      <c r="B816" s="16" t="s">
        <v>1471</v>
      </c>
      <c r="C816" s="16" t="s">
        <v>1623</v>
      </c>
      <c r="D816" s="17">
        <v>215.99</v>
      </c>
    </row>
    <row r="817" spans="1:4" ht="27" customHeight="1">
      <c r="A817" s="16" t="s">
        <v>1571</v>
      </c>
      <c r="B817" s="16" t="s">
        <v>1471</v>
      </c>
      <c r="C817" s="16" t="s">
        <v>1625</v>
      </c>
      <c r="D817" s="17">
        <v>144.89</v>
      </c>
    </row>
    <row r="818" spans="1:4" ht="27" customHeight="1">
      <c r="A818" s="16" t="s">
        <v>1573</v>
      </c>
      <c r="B818" s="16" t="s">
        <v>1471</v>
      </c>
      <c r="C818" s="16" t="s">
        <v>1627</v>
      </c>
      <c r="D818" s="17">
        <v>236.51</v>
      </c>
    </row>
    <row r="819" spans="1:4" ht="27" customHeight="1">
      <c r="A819" s="16" t="s">
        <v>1575</v>
      </c>
      <c r="B819" s="16" t="s">
        <v>1471</v>
      </c>
      <c r="C819" s="16" t="s">
        <v>1629</v>
      </c>
      <c r="D819" s="17">
        <v>215.99</v>
      </c>
    </row>
    <row r="820" spans="1:4" ht="27" customHeight="1">
      <c r="A820" s="16" t="s">
        <v>1577</v>
      </c>
      <c r="B820" s="16" t="s">
        <v>1471</v>
      </c>
      <c r="C820" s="16" t="s">
        <v>1631</v>
      </c>
      <c r="D820" s="17">
        <v>215.99</v>
      </c>
    </row>
    <row r="821" spans="1:4" ht="27" customHeight="1">
      <c r="A821" s="16" t="s">
        <v>1579</v>
      </c>
      <c r="B821" s="16" t="s">
        <v>1471</v>
      </c>
      <c r="C821" s="16" t="s">
        <v>1633</v>
      </c>
      <c r="D821" s="17">
        <v>215.99</v>
      </c>
    </row>
    <row r="822" spans="1:4" ht="27" customHeight="1">
      <c r="A822" s="16" t="s">
        <v>1581</v>
      </c>
      <c r="B822" s="16" t="s">
        <v>1471</v>
      </c>
      <c r="C822" s="16" t="s">
        <v>1635</v>
      </c>
      <c r="D822" s="17">
        <v>221.44</v>
      </c>
    </row>
    <row r="823" spans="1:4" ht="27" customHeight="1">
      <c r="A823" s="16" t="s">
        <v>1583</v>
      </c>
      <c r="B823" s="16" t="s">
        <v>1471</v>
      </c>
      <c r="C823" s="16" t="s">
        <v>1637</v>
      </c>
      <c r="D823" s="17">
        <v>345.58</v>
      </c>
    </row>
    <row r="824" spans="1:4" ht="27" customHeight="1">
      <c r="A824" s="16" t="s">
        <v>1585</v>
      </c>
      <c r="B824" s="16" t="s">
        <v>1471</v>
      </c>
      <c r="C824" s="16" t="s">
        <v>1639</v>
      </c>
      <c r="D824" s="17">
        <v>371.85</v>
      </c>
    </row>
    <row r="825" spans="1:4" ht="27" customHeight="1">
      <c r="A825" s="16" t="s">
        <v>1587</v>
      </c>
      <c r="B825" s="16" t="s">
        <v>1471</v>
      </c>
      <c r="C825" s="16" t="s">
        <v>1641</v>
      </c>
      <c r="D825" s="17">
        <v>8.69</v>
      </c>
    </row>
    <row r="826" spans="1:4" ht="27" customHeight="1">
      <c r="A826" s="16" t="s">
        <v>1589</v>
      </c>
      <c r="B826" s="16" t="s">
        <v>1471</v>
      </c>
      <c r="C826" s="16" t="s">
        <v>1643</v>
      </c>
      <c r="D826" s="17">
        <v>430.41</v>
      </c>
    </row>
    <row r="827" spans="1:4" ht="27" customHeight="1">
      <c r="A827" s="16" t="s">
        <v>1591</v>
      </c>
      <c r="B827" s="16" t="s">
        <v>1471</v>
      </c>
      <c r="C827" s="16" t="s">
        <v>1645</v>
      </c>
      <c r="D827" s="17">
        <v>211.69</v>
      </c>
    </row>
    <row r="828" spans="1:4" ht="27" customHeight="1">
      <c r="A828" s="16" t="s">
        <v>1593</v>
      </c>
      <c r="B828" s="16" t="s">
        <v>1471</v>
      </c>
      <c r="C828" s="16" t="s">
        <v>1647</v>
      </c>
      <c r="D828" s="17">
        <v>224.15</v>
      </c>
    </row>
    <row r="829" spans="1:4" ht="27" customHeight="1">
      <c r="A829" s="16" t="s">
        <v>1595</v>
      </c>
      <c r="B829" s="16" t="s">
        <v>1471</v>
      </c>
      <c r="C829" s="16" t="s">
        <v>1649</v>
      </c>
      <c r="D829" s="17">
        <v>347.2</v>
      </c>
    </row>
    <row r="830" spans="1:4" ht="27" customHeight="1">
      <c r="A830" s="16" t="s">
        <v>1597</v>
      </c>
      <c r="B830" s="16" t="s">
        <v>1471</v>
      </c>
      <c r="C830" s="16" t="s">
        <v>1651</v>
      </c>
      <c r="D830" s="17">
        <v>241.64</v>
      </c>
    </row>
    <row r="831" spans="1:4" ht="27" customHeight="1">
      <c r="A831" s="16" t="s">
        <v>1599</v>
      </c>
      <c r="B831" s="16" t="s">
        <v>1471</v>
      </c>
      <c r="C831" s="16" t="s">
        <v>1653</v>
      </c>
      <c r="D831" s="17">
        <v>433.1</v>
      </c>
    </row>
    <row r="832" spans="1:4" ht="27" customHeight="1">
      <c r="A832" s="16" t="s">
        <v>1600</v>
      </c>
      <c r="B832" s="16" t="s">
        <v>1471</v>
      </c>
      <c r="C832" s="16" t="s">
        <v>1655</v>
      </c>
      <c r="D832" s="17">
        <v>59.41</v>
      </c>
    </row>
    <row r="833" spans="1:4" ht="27" customHeight="1">
      <c r="A833" s="16" t="s">
        <v>1602</v>
      </c>
      <c r="B833" s="16" t="s">
        <v>1471</v>
      </c>
      <c r="C833" s="16" t="s">
        <v>1657</v>
      </c>
      <c r="D833" s="17">
        <v>2583.69</v>
      </c>
    </row>
    <row r="834" spans="1:4" ht="27" customHeight="1">
      <c r="A834" s="16" t="s">
        <v>1604</v>
      </c>
      <c r="B834" s="16" t="s">
        <v>1471</v>
      </c>
      <c r="C834" s="16" t="s">
        <v>1659</v>
      </c>
      <c r="D834" s="17">
        <v>1338.71</v>
      </c>
    </row>
    <row r="835" spans="1:4" ht="27" customHeight="1">
      <c r="A835" s="16" t="s">
        <v>1606</v>
      </c>
      <c r="B835" s="16" t="s">
        <v>1471</v>
      </c>
      <c r="C835" s="16" t="s">
        <v>1661</v>
      </c>
      <c r="D835" s="17">
        <v>1432.2</v>
      </c>
    </row>
    <row r="836" spans="1:4" ht="27" customHeight="1">
      <c r="A836" s="16" t="s">
        <v>1608</v>
      </c>
      <c r="B836" s="16" t="s">
        <v>1471</v>
      </c>
      <c r="C836" s="16" t="s">
        <v>1663</v>
      </c>
      <c r="D836" s="17">
        <v>2376</v>
      </c>
    </row>
    <row r="837" spans="1:4" ht="27" customHeight="1">
      <c r="A837" s="16" t="s">
        <v>1610</v>
      </c>
      <c r="B837" s="16" t="s">
        <v>1471</v>
      </c>
      <c r="C837" s="16" t="s">
        <v>1665</v>
      </c>
      <c r="D837" s="17">
        <v>1653.31</v>
      </c>
    </row>
    <row r="838" spans="1:4" ht="27" customHeight="1">
      <c r="A838" s="16" t="s">
        <v>1612</v>
      </c>
      <c r="B838" s="16" t="s">
        <v>1471</v>
      </c>
      <c r="C838" s="16" t="s">
        <v>1667</v>
      </c>
      <c r="D838" s="17">
        <v>1898.6</v>
      </c>
    </row>
    <row r="839" spans="1:4" ht="27" customHeight="1">
      <c r="A839" s="16" t="s">
        <v>1614</v>
      </c>
      <c r="B839" s="16" t="s">
        <v>1471</v>
      </c>
      <c r="C839" s="16" t="s">
        <v>1669</v>
      </c>
      <c r="D839" s="17">
        <v>27600.39</v>
      </c>
    </row>
    <row r="840" spans="1:4" ht="27" customHeight="1">
      <c r="A840" s="16" t="s">
        <v>1616</v>
      </c>
      <c r="B840" s="16" t="s">
        <v>1471</v>
      </c>
      <c r="C840" s="16" t="s">
        <v>1671</v>
      </c>
      <c r="D840" s="17">
        <v>19598.8</v>
      </c>
    </row>
    <row r="841" spans="1:4" ht="27" customHeight="1">
      <c r="A841" s="16" t="s">
        <v>1618</v>
      </c>
      <c r="B841" s="16" t="s">
        <v>1471</v>
      </c>
      <c r="C841" s="16" t="s">
        <v>1673</v>
      </c>
      <c r="D841" s="17">
        <v>5223.07</v>
      </c>
    </row>
    <row r="842" spans="1:4" ht="27" customHeight="1">
      <c r="A842" s="16" t="s">
        <v>1620</v>
      </c>
      <c r="B842" s="16" t="s">
        <v>1471</v>
      </c>
      <c r="C842" s="16" t="s">
        <v>1675</v>
      </c>
      <c r="D842" s="17">
        <v>6462.38</v>
      </c>
    </row>
    <row r="843" spans="1:4" ht="27" customHeight="1">
      <c r="A843" s="16" t="s">
        <v>1622</v>
      </c>
      <c r="B843" s="16" t="s">
        <v>1471</v>
      </c>
      <c r="C843" s="16" t="s">
        <v>1677</v>
      </c>
      <c r="D843" s="17">
        <v>32.4</v>
      </c>
    </row>
    <row r="844" spans="1:4" ht="27" customHeight="1">
      <c r="A844" s="16" t="s">
        <v>1624</v>
      </c>
      <c r="B844" s="16" t="s">
        <v>1471</v>
      </c>
      <c r="C844" s="16" t="s">
        <v>1679</v>
      </c>
      <c r="D844" s="17">
        <v>482.27</v>
      </c>
    </row>
    <row r="845" spans="1:4" ht="27" customHeight="1">
      <c r="A845" s="16" t="s">
        <v>1626</v>
      </c>
      <c r="B845" s="16" t="s">
        <v>1471</v>
      </c>
      <c r="C845" s="16" t="s">
        <v>1681</v>
      </c>
      <c r="D845" s="17">
        <v>388.77</v>
      </c>
    </row>
    <row r="846" spans="1:4" ht="27" customHeight="1">
      <c r="A846" s="16" t="s">
        <v>1628</v>
      </c>
      <c r="B846" s="16" t="s">
        <v>1471</v>
      </c>
      <c r="C846" s="16" t="s">
        <v>1683</v>
      </c>
      <c r="D846" s="17">
        <v>8.51</v>
      </c>
    </row>
    <row r="847" spans="1:4" ht="27" customHeight="1">
      <c r="A847" s="16" t="s">
        <v>1630</v>
      </c>
      <c r="B847" s="16" t="s">
        <v>1471</v>
      </c>
      <c r="C847" s="16" t="s">
        <v>1685</v>
      </c>
      <c r="D847" s="17">
        <v>1247.72</v>
      </c>
    </row>
    <row r="848" spans="1:4" ht="27" customHeight="1">
      <c r="A848" s="16" t="s">
        <v>1632</v>
      </c>
      <c r="B848" s="16" t="s">
        <v>1471</v>
      </c>
      <c r="C848" s="16" t="s">
        <v>1687</v>
      </c>
      <c r="D848" s="17">
        <v>2342.8</v>
      </c>
    </row>
    <row r="849" spans="1:4" ht="27" customHeight="1">
      <c r="A849" s="16" t="s">
        <v>1634</v>
      </c>
      <c r="B849" s="16" t="s">
        <v>1471</v>
      </c>
      <c r="C849" s="16" t="s">
        <v>1689</v>
      </c>
      <c r="D849" s="17">
        <v>2090</v>
      </c>
    </row>
    <row r="850" spans="1:4" ht="27" customHeight="1">
      <c r="A850" s="16" t="s">
        <v>1636</v>
      </c>
      <c r="B850" s="16" t="s">
        <v>1471</v>
      </c>
      <c r="C850" s="16" t="s">
        <v>1691</v>
      </c>
      <c r="D850" s="17">
        <v>29.33</v>
      </c>
    </row>
    <row r="851" spans="1:4" ht="27" customHeight="1">
      <c r="A851" s="16" t="s">
        <v>1638</v>
      </c>
      <c r="B851" s="16" t="s">
        <v>1471</v>
      </c>
      <c r="C851" s="16" t="s">
        <v>1693</v>
      </c>
      <c r="D851" s="17">
        <v>66</v>
      </c>
    </row>
    <row r="852" spans="1:4" ht="27" customHeight="1">
      <c r="A852" s="16" t="s">
        <v>1640</v>
      </c>
      <c r="B852" s="16" t="s">
        <v>1471</v>
      </c>
      <c r="C852" s="16" t="s">
        <v>1695</v>
      </c>
      <c r="D852" s="17">
        <v>72.37</v>
      </c>
    </row>
    <row r="853" spans="1:4" ht="27" customHeight="1">
      <c r="A853" s="16" t="s">
        <v>1642</v>
      </c>
      <c r="B853" s="16" t="s">
        <v>1471</v>
      </c>
      <c r="C853" s="16" t="s">
        <v>1697</v>
      </c>
      <c r="D853" s="17">
        <v>54.81</v>
      </c>
    </row>
    <row r="854" spans="1:4" ht="27" customHeight="1">
      <c r="A854" s="16" t="s">
        <v>1644</v>
      </c>
      <c r="B854" s="16" t="s">
        <v>1471</v>
      </c>
      <c r="C854" s="16" t="s">
        <v>1699</v>
      </c>
      <c r="D854" s="17">
        <v>43.29</v>
      </c>
    </row>
    <row r="855" spans="1:4" ht="27" customHeight="1">
      <c r="A855" s="16" t="s">
        <v>1646</v>
      </c>
      <c r="B855" s="16" t="s">
        <v>1471</v>
      </c>
      <c r="C855" s="16" t="s">
        <v>1701</v>
      </c>
      <c r="D855" s="17">
        <v>85.12</v>
      </c>
    </row>
    <row r="856" spans="1:4" ht="27" customHeight="1">
      <c r="A856" s="16" t="s">
        <v>1648</v>
      </c>
      <c r="B856" s="16" t="s">
        <v>1471</v>
      </c>
      <c r="C856" s="16" t="s">
        <v>1703</v>
      </c>
      <c r="D856" s="17">
        <v>533.78</v>
      </c>
    </row>
    <row r="857" spans="1:4" ht="27" customHeight="1">
      <c r="A857" s="16" t="s">
        <v>1650</v>
      </c>
      <c r="B857" s="16" t="s">
        <v>1471</v>
      </c>
      <c r="C857" s="16" t="s">
        <v>1705</v>
      </c>
      <c r="D857" s="17">
        <v>172.79</v>
      </c>
    </row>
    <row r="858" spans="1:4" ht="27" customHeight="1">
      <c r="A858" s="16" t="s">
        <v>1652</v>
      </c>
      <c r="B858" s="16" t="s">
        <v>1471</v>
      </c>
      <c r="C858" s="16" t="s">
        <v>1707</v>
      </c>
      <c r="D858" s="17">
        <v>352.89</v>
      </c>
    </row>
    <row r="859" spans="1:4" ht="27" customHeight="1">
      <c r="A859" s="16" t="s">
        <v>1654</v>
      </c>
      <c r="B859" s="16" t="s">
        <v>1471</v>
      </c>
      <c r="C859" s="16" t="s">
        <v>1709</v>
      </c>
      <c r="D859" s="17">
        <v>215.99</v>
      </c>
    </row>
    <row r="860" spans="1:4" ht="27" customHeight="1">
      <c r="A860" s="16" t="s">
        <v>1656</v>
      </c>
      <c r="B860" s="16" t="s">
        <v>1471</v>
      </c>
      <c r="C860" s="16" t="s">
        <v>1711</v>
      </c>
      <c r="D860" s="17">
        <v>482</v>
      </c>
    </row>
    <row r="861" spans="1:4" ht="27" customHeight="1">
      <c r="A861" s="16" t="s">
        <v>1658</v>
      </c>
      <c r="B861" s="16" t="s">
        <v>1471</v>
      </c>
      <c r="C861" s="16" t="s">
        <v>1713</v>
      </c>
      <c r="D861" s="17">
        <v>457.9</v>
      </c>
    </row>
    <row r="862" spans="1:4" ht="27" customHeight="1">
      <c r="A862" s="16" t="s">
        <v>1660</v>
      </c>
      <c r="B862" s="16" t="s">
        <v>1471</v>
      </c>
      <c r="C862" s="16" t="s">
        <v>1715</v>
      </c>
      <c r="D862" s="17">
        <v>18.62</v>
      </c>
    </row>
    <row r="863" spans="1:4" ht="27" customHeight="1">
      <c r="A863" s="16" t="s">
        <v>1662</v>
      </c>
      <c r="B863" s="16" t="s">
        <v>1471</v>
      </c>
      <c r="C863" s="16" t="s">
        <v>2195</v>
      </c>
      <c r="D863" s="17">
        <v>29.94</v>
      </c>
    </row>
    <row r="864" spans="1:4" ht="27" customHeight="1">
      <c r="A864" s="16" t="s">
        <v>1664</v>
      </c>
      <c r="B864" s="16" t="s">
        <v>1471</v>
      </c>
      <c r="C864" s="16" t="s">
        <v>2196</v>
      </c>
      <c r="D864" s="17">
        <v>69.27</v>
      </c>
    </row>
    <row r="865" spans="1:4" ht="27" customHeight="1">
      <c r="A865" s="16" t="s">
        <v>1666</v>
      </c>
      <c r="B865" s="16" t="s">
        <v>1719</v>
      </c>
      <c r="C865" s="16" t="s">
        <v>1720</v>
      </c>
      <c r="D865" s="17">
        <v>2392.24</v>
      </c>
    </row>
    <row r="866" spans="1:4" ht="27" customHeight="1">
      <c r="A866" s="16" t="s">
        <v>1668</v>
      </c>
      <c r="B866" s="16" t="s">
        <v>1719</v>
      </c>
      <c r="C866" s="16" t="s">
        <v>1722</v>
      </c>
      <c r="D866" s="17">
        <v>78568.8</v>
      </c>
    </row>
    <row r="867" spans="1:4" ht="27" customHeight="1">
      <c r="A867" s="16" t="s">
        <v>1670</v>
      </c>
      <c r="B867" s="16" t="s">
        <v>1719</v>
      </c>
      <c r="C867" s="16" t="s">
        <v>1724</v>
      </c>
      <c r="D867" s="17">
        <v>22527.45</v>
      </c>
    </row>
    <row r="868" spans="1:4" ht="27" customHeight="1">
      <c r="A868" s="16" t="s">
        <v>1672</v>
      </c>
      <c r="B868" s="16" t="s">
        <v>1719</v>
      </c>
      <c r="C868" s="16" t="s">
        <v>1726</v>
      </c>
      <c r="D868" s="17">
        <v>333.63</v>
      </c>
    </row>
    <row r="869" spans="1:4" ht="27" customHeight="1">
      <c r="A869" s="16" t="s">
        <v>1674</v>
      </c>
      <c r="B869" s="16" t="s">
        <v>1719</v>
      </c>
      <c r="C869" s="16" t="s">
        <v>1728</v>
      </c>
      <c r="D869" s="17">
        <v>991.39</v>
      </c>
    </row>
    <row r="870" spans="1:4" ht="27" customHeight="1">
      <c r="A870" s="16" t="s">
        <v>1676</v>
      </c>
      <c r="B870" s="16" t="s">
        <v>1719</v>
      </c>
      <c r="C870" s="16" t="s">
        <v>1730</v>
      </c>
      <c r="D870" s="17">
        <v>1851.04</v>
      </c>
    </row>
    <row r="871" spans="1:4" ht="27" customHeight="1">
      <c r="A871" s="16" t="s">
        <v>1678</v>
      </c>
      <c r="B871" s="16" t="s">
        <v>1719</v>
      </c>
      <c r="C871" s="16" t="s">
        <v>1732</v>
      </c>
      <c r="D871" s="17">
        <v>232</v>
      </c>
    </row>
    <row r="872" spans="1:4" ht="27" customHeight="1">
      <c r="A872" s="16" t="s">
        <v>1680</v>
      </c>
      <c r="B872" s="16" t="s">
        <v>1719</v>
      </c>
      <c r="C872" s="16" t="s">
        <v>1734</v>
      </c>
      <c r="D872" s="17">
        <v>416.74</v>
      </c>
    </row>
    <row r="873" spans="1:4" ht="27" customHeight="1">
      <c r="A873" s="16" t="s">
        <v>1682</v>
      </c>
      <c r="B873" s="16" t="s">
        <v>1719</v>
      </c>
      <c r="C873" s="16" t="s">
        <v>1736</v>
      </c>
      <c r="D873" s="17">
        <v>4343.5</v>
      </c>
    </row>
    <row r="874" spans="1:4" ht="27" customHeight="1">
      <c r="A874" s="16" t="s">
        <v>1684</v>
      </c>
      <c r="B874" s="16" t="s">
        <v>1719</v>
      </c>
      <c r="C874" s="16" t="s">
        <v>1738</v>
      </c>
      <c r="D874" s="17">
        <v>4969.8</v>
      </c>
    </row>
    <row r="875" spans="1:4" ht="27" customHeight="1">
      <c r="A875" s="16" t="s">
        <v>1686</v>
      </c>
      <c r="B875" s="16" t="s">
        <v>1719</v>
      </c>
      <c r="C875" s="16" t="s">
        <v>1740</v>
      </c>
      <c r="D875" s="17">
        <v>217.76</v>
      </c>
    </row>
    <row r="876" spans="1:4" ht="27" customHeight="1">
      <c r="A876" s="16" t="s">
        <v>1688</v>
      </c>
      <c r="B876" s="16" t="s">
        <v>1719</v>
      </c>
      <c r="C876" s="16" t="s">
        <v>1742</v>
      </c>
      <c r="D876" s="17">
        <v>267.5</v>
      </c>
    </row>
    <row r="877" spans="1:4" ht="27" customHeight="1">
      <c r="A877" s="16" t="s">
        <v>1690</v>
      </c>
      <c r="B877" s="16" t="s">
        <v>1719</v>
      </c>
      <c r="C877" s="16" t="s">
        <v>1744</v>
      </c>
      <c r="D877" s="17">
        <v>1320</v>
      </c>
    </row>
    <row r="878" spans="1:4" ht="27" customHeight="1">
      <c r="A878" s="16" t="s">
        <v>1692</v>
      </c>
      <c r="B878" s="16" t="s">
        <v>1719</v>
      </c>
      <c r="C878" s="16" t="s">
        <v>1746</v>
      </c>
      <c r="D878" s="17">
        <v>2420.01</v>
      </c>
    </row>
    <row r="879" spans="1:4" ht="27" customHeight="1">
      <c r="A879" s="16" t="s">
        <v>1694</v>
      </c>
      <c r="B879" s="16" t="s">
        <v>1719</v>
      </c>
      <c r="C879" s="16" t="s">
        <v>1748</v>
      </c>
      <c r="D879" s="17">
        <v>43.85</v>
      </c>
    </row>
    <row r="880" spans="1:4" ht="27" customHeight="1">
      <c r="A880" s="16" t="s">
        <v>1696</v>
      </c>
      <c r="B880" s="16" t="s">
        <v>1719</v>
      </c>
      <c r="C880" s="16" t="s">
        <v>1750</v>
      </c>
      <c r="D880" s="17">
        <v>56.63</v>
      </c>
    </row>
    <row r="881" spans="1:4" ht="27" customHeight="1">
      <c r="A881" s="16" t="s">
        <v>1698</v>
      </c>
      <c r="B881" s="16" t="s">
        <v>1719</v>
      </c>
      <c r="C881" s="16" t="s">
        <v>1752</v>
      </c>
      <c r="D881" s="17">
        <v>159.61</v>
      </c>
    </row>
    <row r="882" spans="1:4" ht="27" customHeight="1">
      <c r="A882" s="16" t="s">
        <v>1700</v>
      </c>
      <c r="B882" s="16" t="s">
        <v>1719</v>
      </c>
      <c r="C882" s="16" t="s">
        <v>1754</v>
      </c>
      <c r="D882" s="17">
        <v>85.08</v>
      </c>
    </row>
    <row r="883" spans="1:4" ht="27" customHeight="1">
      <c r="A883" s="16" t="s">
        <v>1702</v>
      </c>
      <c r="B883" s="16" t="s">
        <v>1719</v>
      </c>
      <c r="C883" s="16" t="s">
        <v>1756</v>
      </c>
      <c r="D883" s="17">
        <v>75.95</v>
      </c>
    </row>
    <row r="884" spans="1:4" ht="27" customHeight="1">
      <c r="A884" s="16" t="s">
        <v>1704</v>
      </c>
      <c r="B884" s="16" t="s">
        <v>1719</v>
      </c>
      <c r="C884" s="16" t="s">
        <v>1758</v>
      </c>
      <c r="D884" s="17">
        <v>8.99</v>
      </c>
    </row>
    <row r="885" spans="1:4" ht="27" customHeight="1">
      <c r="A885" s="16" t="s">
        <v>1706</v>
      </c>
      <c r="B885" s="16" t="s">
        <v>1719</v>
      </c>
      <c r="C885" s="16" t="s">
        <v>1760</v>
      </c>
      <c r="D885" s="17">
        <v>5.53</v>
      </c>
    </row>
    <row r="886" spans="1:4" ht="27" customHeight="1">
      <c r="A886" s="16" t="s">
        <v>1708</v>
      </c>
      <c r="B886" s="16" t="s">
        <v>1719</v>
      </c>
      <c r="C886" s="16" t="s">
        <v>1762</v>
      </c>
      <c r="D886" s="17">
        <v>52.79</v>
      </c>
    </row>
    <row r="887" spans="1:4" ht="27" customHeight="1">
      <c r="A887" s="16" t="s">
        <v>1710</v>
      </c>
      <c r="B887" s="16" t="s">
        <v>1719</v>
      </c>
      <c r="C887" s="16" t="s">
        <v>1764</v>
      </c>
      <c r="D887" s="17">
        <v>311.7</v>
      </c>
    </row>
    <row r="888" spans="1:4" ht="27" customHeight="1">
      <c r="A888" s="16" t="s">
        <v>1712</v>
      </c>
      <c r="B888" s="16" t="s">
        <v>1719</v>
      </c>
      <c r="C888" s="16" t="s">
        <v>1766</v>
      </c>
      <c r="D888" s="17">
        <v>1097.15</v>
      </c>
    </row>
    <row r="889" spans="1:4" ht="27" customHeight="1">
      <c r="A889" s="16" t="s">
        <v>1714</v>
      </c>
      <c r="B889" s="16" t="s">
        <v>1719</v>
      </c>
      <c r="C889" s="16" t="s">
        <v>1768</v>
      </c>
      <c r="D889" s="17">
        <v>110.02</v>
      </c>
    </row>
    <row r="890" spans="1:4" ht="27" customHeight="1">
      <c r="A890" s="16" t="s">
        <v>1716</v>
      </c>
      <c r="B890" s="16" t="s">
        <v>1719</v>
      </c>
      <c r="C890" s="16" t="s">
        <v>1770</v>
      </c>
      <c r="D890" s="17">
        <v>2.23</v>
      </c>
    </row>
    <row r="891" spans="1:4" ht="27" customHeight="1">
      <c r="A891" s="16" t="s">
        <v>1717</v>
      </c>
      <c r="B891" s="16" t="s">
        <v>1719</v>
      </c>
      <c r="C891" s="16" t="s">
        <v>1772</v>
      </c>
      <c r="D891" s="17">
        <v>6.14</v>
      </c>
    </row>
    <row r="892" spans="1:4" ht="27" customHeight="1">
      <c r="A892" s="16" t="s">
        <v>1718</v>
      </c>
      <c r="B892" s="16" t="s">
        <v>1719</v>
      </c>
      <c r="C892" s="16" t="s">
        <v>1774</v>
      </c>
      <c r="D892" s="17">
        <v>5.07</v>
      </c>
    </row>
    <row r="893" spans="1:4" ht="27" customHeight="1">
      <c r="A893" s="16" t="s">
        <v>1721</v>
      </c>
      <c r="B893" s="16" t="s">
        <v>1719</v>
      </c>
      <c r="C893" s="16" t="s">
        <v>1776</v>
      </c>
      <c r="D893" s="17">
        <v>160</v>
      </c>
    </row>
    <row r="894" spans="1:4" ht="27" customHeight="1">
      <c r="A894" s="16" t="s">
        <v>1723</v>
      </c>
      <c r="B894" s="16" t="s">
        <v>1719</v>
      </c>
      <c r="C894" s="16" t="s">
        <v>1778</v>
      </c>
      <c r="D894" s="17">
        <v>160</v>
      </c>
    </row>
    <row r="895" spans="1:4" ht="27" customHeight="1">
      <c r="A895" s="16" t="s">
        <v>1725</v>
      </c>
      <c r="B895" s="16" t="s">
        <v>1719</v>
      </c>
      <c r="C895" s="16" t="s">
        <v>1780</v>
      </c>
      <c r="D895" s="17">
        <v>160</v>
      </c>
    </row>
    <row r="896" spans="1:4" ht="27" customHeight="1">
      <c r="A896" s="16" t="s">
        <v>1727</v>
      </c>
      <c r="B896" s="16" t="s">
        <v>1719</v>
      </c>
      <c r="C896" s="16" t="s">
        <v>2229</v>
      </c>
      <c r="D896" s="17">
        <v>76.48</v>
      </c>
    </row>
    <row r="897" spans="1:4" ht="27" customHeight="1">
      <c r="A897" s="16" t="s">
        <v>1729</v>
      </c>
      <c r="B897" s="16" t="s">
        <v>1719</v>
      </c>
      <c r="C897" s="16" t="s">
        <v>1783</v>
      </c>
      <c r="D897" s="17">
        <v>1708.61</v>
      </c>
    </row>
    <row r="898" spans="1:4" ht="27" customHeight="1">
      <c r="A898" s="16" t="s">
        <v>1731</v>
      </c>
      <c r="B898" s="16" t="s">
        <v>1719</v>
      </c>
      <c r="C898" s="16" t="s">
        <v>1785</v>
      </c>
      <c r="D898" s="17">
        <v>555.61</v>
      </c>
    </row>
    <row r="899" spans="1:4" ht="27" customHeight="1">
      <c r="A899" s="16" t="s">
        <v>1733</v>
      </c>
      <c r="B899" s="16" t="s">
        <v>1719</v>
      </c>
      <c r="C899" s="16" t="s">
        <v>1787</v>
      </c>
      <c r="D899" s="17">
        <v>1196.19</v>
      </c>
    </row>
    <row r="900" spans="1:4" ht="27" customHeight="1">
      <c r="A900" s="16" t="s">
        <v>1735</v>
      </c>
      <c r="B900" s="16" t="s">
        <v>1719</v>
      </c>
      <c r="C900" s="16" t="s">
        <v>1789</v>
      </c>
      <c r="D900" s="17">
        <v>332.7</v>
      </c>
    </row>
    <row r="901" spans="1:4" ht="27" customHeight="1">
      <c r="A901" s="16" t="s">
        <v>1737</v>
      </c>
      <c r="B901" s="16" t="s">
        <v>1719</v>
      </c>
      <c r="C901" s="16" t="s">
        <v>1791</v>
      </c>
      <c r="D901" s="17">
        <v>131.67</v>
      </c>
    </row>
    <row r="902" spans="1:4" ht="27" customHeight="1">
      <c r="A902" s="16" t="s">
        <v>1739</v>
      </c>
      <c r="B902" s="16" t="s">
        <v>1719</v>
      </c>
      <c r="C902" s="16" t="s">
        <v>1793</v>
      </c>
      <c r="D902" s="17">
        <v>2686.72</v>
      </c>
    </row>
    <row r="903" spans="1:4" ht="27" customHeight="1">
      <c r="A903" s="16" t="s">
        <v>1741</v>
      </c>
      <c r="B903" s="16" t="s">
        <v>1719</v>
      </c>
      <c r="C903" s="16" t="s">
        <v>1795</v>
      </c>
      <c r="D903" s="17">
        <v>747.04</v>
      </c>
    </row>
    <row r="904" spans="1:4" ht="27" customHeight="1">
      <c r="A904" s="16" t="s">
        <v>1743</v>
      </c>
      <c r="B904" s="16" t="s">
        <v>1719</v>
      </c>
      <c r="C904" s="16" t="s">
        <v>1797</v>
      </c>
      <c r="D904" s="17">
        <v>65.5</v>
      </c>
    </row>
    <row r="905" spans="1:4" ht="27" customHeight="1">
      <c r="A905" s="16" t="s">
        <v>1745</v>
      </c>
      <c r="B905" s="16" t="s">
        <v>1719</v>
      </c>
      <c r="C905" s="16" t="s">
        <v>1799</v>
      </c>
      <c r="D905" s="17">
        <v>1807.82</v>
      </c>
    </row>
    <row r="906" spans="1:4" ht="27" customHeight="1">
      <c r="A906" s="16" t="s">
        <v>1747</v>
      </c>
      <c r="B906" s="16" t="s">
        <v>1719</v>
      </c>
      <c r="C906" s="16" t="s">
        <v>1801</v>
      </c>
      <c r="D906" s="17">
        <v>224.22</v>
      </c>
    </row>
    <row r="907" spans="1:4" ht="27" customHeight="1">
      <c r="A907" s="16" t="s">
        <v>1749</v>
      </c>
      <c r="B907" s="16" t="s">
        <v>1719</v>
      </c>
      <c r="C907" s="16" t="s">
        <v>1803</v>
      </c>
      <c r="D907" s="17">
        <v>224.22</v>
      </c>
    </row>
    <row r="908" spans="1:4" ht="27" customHeight="1">
      <c r="A908" s="16" t="s">
        <v>1751</v>
      </c>
      <c r="B908" s="16" t="s">
        <v>1719</v>
      </c>
      <c r="C908" s="16" t="s">
        <v>1805</v>
      </c>
      <c r="D908" s="17">
        <v>1807.82</v>
      </c>
    </row>
    <row r="909" spans="1:4" ht="27" customHeight="1">
      <c r="A909" s="16" t="s">
        <v>1753</v>
      </c>
      <c r="B909" s="16" t="s">
        <v>1719</v>
      </c>
      <c r="C909" s="16" t="s">
        <v>1807</v>
      </c>
      <c r="D909" s="17">
        <v>586.14</v>
      </c>
    </row>
    <row r="910" spans="1:4" ht="27" customHeight="1">
      <c r="A910" s="16" t="s">
        <v>1755</v>
      </c>
      <c r="B910" s="16" t="s">
        <v>1719</v>
      </c>
      <c r="C910" s="16" t="s">
        <v>1809</v>
      </c>
      <c r="D910" s="17">
        <v>325</v>
      </c>
    </row>
    <row r="911" spans="1:4" ht="27" customHeight="1">
      <c r="A911" s="16" t="s">
        <v>1757</v>
      </c>
      <c r="B911" s="16" t="s">
        <v>1719</v>
      </c>
      <c r="C911" s="16" t="s">
        <v>1811</v>
      </c>
      <c r="D911" s="17">
        <v>251.17</v>
      </c>
    </row>
    <row r="912" spans="1:4" ht="27" customHeight="1">
      <c r="A912" s="16" t="s">
        <v>1759</v>
      </c>
      <c r="B912" s="16" t="s">
        <v>1719</v>
      </c>
      <c r="C912" s="16" t="s">
        <v>1813</v>
      </c>
      <c r="D912" s="17">
        <v>309.16</v>
      </c>
    </row>
    <row r="913" spans="1:4" ht="27" customHeight="1">
      <c r="A913" s="16" t="s">
        <v>1761</v>
      </c>
      <c r="B913" s="16" t="s">
        <v>1719</v>
      </c>
      <c r="C913" s="16" t="s">
        <v>1815</v>
      </c>
      <c r="D913" s="17">
        <v>576.31</v>
      </c>
    </row>
    <row r="914" spans="1:4" ht="27" customHeight="1">
      <c r="A914" s="16" t="s">
        <v>1763</v>
      </c>
      <c r="B914" s="16" t="s">
        <v>1719</v>
      </c>
      <c r="C914" s="16" t="s">
        <v>1817</v>
      </c>
      <c r="D914" s="17">
        <v>50.81</v>
      </c>
    </row>
    <row r="915" spans="1:4" ht="27" customHeight="1">
      <c r="A915" s="16" t="s">
        <v>1765</v>
      </c>
      <c r="B915" s="16" t="s">
        <v>1719</v>
      </c>
      <c r="C915" s="16" t="s">
        <v>1819</v>
      </c>
      <c r="D915" s="17">
        <v>31.01</v>
      </c>
    </row>
    <row r="916" spans="1:4" ht="27" customHeight="1">
      <c r="A916" s="16" t="s">
        <v>1767</v>
      </c>
      <c r="B916" s="16" t="s">
        <v>1719</v>
      </c>
      <c r="C916" s="16" t="s">
        <v>1821</v>
      </c>
      <c r="D916" s="17">
        <v>289.2</v>
      </c>
    </row>
    <row r="917" spans="1:4" ht="27" customHeight="1">
      <c r="A917" s="16" t="s">
        <v>1769</v>
      </c>
      <c r="B917" s="16" t="s">
        <v>1719</v>
      </c>
      <c r="C917" s="16" t="s">
        <v>1823</v>
      </c>
      <c r="D917" s="17">
        <v>530.19</v>
      </c>
    </row>
    <row r="918" spans="1:4" ht="27" customHeight="1">
      <c r="A918" s="16" t="s">
        <v>1771</v>
      </c>
      <c r="B918" s="16" t="s">
        <v>1719</v>
      </c>
      <c r="C918" s="16" t="s">
        <v>1825</v>
      </c>
      <c r="D918" s="17">
        <v>40</v>
      </c>
    </row>
    <row r="919" spans="1:4" ht="27" customHeight="1">
      <c r="A919" s="16" t="s">
        <v>1773</v>
      </c>
      <c r="B919" s="16" t="s">
        <v>1719</v>
      </c>
      <c r="C919" s="16" t="s">
        <v>1827</v>
      </c>
      <c r="D919" s="17">
        <v>1400.32</v>
      </c>
    </row>
    <row r="920" spans="1:4" ht="27" customHeight="1">
      <c r="A920" s="16" t="s">
        <v>1775</v>
      </c>
      <c r="B920" s="16" t="s">
        <v>1719</v>
      </c>
      <c r="C920" s="16" t="s">
        <v>1829</v>
      </c>
      <c r="D920" s="17">
        <v>700.17</v>
      </c>
    </row>
    <row r="921" spans="1:4" ht="27" customHeight="1">
      <c r="A921" s="16" t="s">
        <v>1777</v>
      </c>
      <c r="B921" s="16" t="s">
        <v>1719</v>
      </c>
      <c r="C921" s="16" t="s">
        <v>1831</v>
      </c>
      <c r="D921" s="17">
        <v>188.97</v>
      </c>
    </row>
    <row r="922" spans="1:4" ht="27" customHeight="1">
      <c r="A922" s="16" t="s">
        <v>1779</v>
      </c>
      <c r="B922" s="16" t="s">
        <v>1719</v>
      </c>
      <c r="C922" s="16" t="s">
        <v>1833</v>
      </c>
      <c r="D922" s="17">
        <v>315.59</v>
      </c>
    </row>
    <row r="923" spans="1:4" ht="27" customHeight="1">
      <c r="A923" s="16" t="s">
        <v>1781</v>
      </c>
      <c r="B923" s="16" t="s">
        <v>1719</v>
      </c>
      <c r="C923" s="16" t="s">
        <v>1835</v>
      </c>
      <c r="D923" s="17">
        <v>214.2</v>
      </c>
    </row>
    <row r="924" spans="1:4" ht="27" customHeight="1">
      <c r="A924" s="16" t="s">
        <v>1782</v>
      </c>
      <c r="B924" s="16" t="s">
        <v>1719</v>
      </c>
      <c r="C924" s="16" t="s">
        <v>1837</v>
      </c>
      <c r="D924" s="17">
        <v>632.37</v>
      </c>
    </row>
    <row r="925" spans="1:4" ht="27" customHeight="1">
      <c r="A925" s="16" t="s">
        <v>1784</v>
      </c>
      <c r="B925" s="16" t="s">
        <v>1719</v>
      </c>
      <c r="C925" s="16" t="s">
        <v>1839</v>
      </c>
      <c r="D925" s="17">
        <v>1742.16</v>
      </c>
    </row>
    <row r="926" spans="1:4" ht="27" customHeight="1">
      <c r="A926" s="16" t="s">
        <v>1786</v>
      </c>
      <c r="B926" s="16" t="s">
        <v>1719</v>
      </c>
      <c r="C926" s="16" t="s">
        <v>1841</v>
      </c>
      <c r="D926" s="17">
        <v>2022.42</v>
      </c>
    </row>
    <row r="927" spans="1:4" ht="27" customHeight="1">
      <c r="A927" s="16" t="s">
        <v>1788</v>
      </c>
      <c r="B927" s="16" t="s">
        <v>1719</v>
      </c>
      <c r="C927" s="16" t="s">
        <v>1843</v>
      </c>
      <c r="D927" s="17">
        <v>598.35</v>
      </c>
    </row>
    <row r="928" spans="1:4" ht="27" customHeight="1">
      <c r="A928" s="16" t="s">
        <v>1790</v>
      </c>
      <c r="B928" s="16" t="s">
        <v>1719</v>
      </c>
      <c r="C928" s="16" t="s">
        <v>1845</v>
      </c>
      <c r="D928" s="17">
        <v>559.64</v>
      </c>
    </row>
    <row r="929" spans="1:4" ht="27" customHeight="1">
      <c r="A929" s="16" t="s">
        <v>1792</v>
      </c>
      <c r="B929" s="16" t="s">
        <v>1719</v>
      </c>
      <c r="C929" s="16" t="s">
        <v>1847</v>
      </c>
      <c r="D929" s="17">
        <v>2554.21</v>
      </c>
    </row>
    <row r="930" spans="1:4" ht="27" customHeight="1">
      <c r="A930" s="16" t="s">
        <v>1794</v>
      </c>
      <c r="B930" s="16" t="s">
        <v>1719</v>
      </c>
      <c r="C930" s="16" t="s">
        <v>1849</v>
      </c>
      <c r="D930" s="17">
        <v>41.41</v>
      </c>
    </row>
    <row r="931" spans="1:4" ht="27" customHeight="1">
      <c r="A931" s="16" t="s">
        <v>1796</v>
      </c>
      <c r="B931" s="16" t="s">
        <v>1719</v>
      </c>
      <c r="C931" s="16" t="s">
        <v>1851</v>
      </c>
      <c r="D931" s="17">
        <v>30.51</v>
      </c>
    </row>
    <row r="932" spans="1:4" ht="27" customHeight="1">
      <c r="A932" s="16" t="s">
        <v>1798</v>
      </c>
      <c r="B932" s="16" t="s">
        <v>1719</v>
      </c>
      <c r="C932" s="16" t="s">
        <v>1853</v>
      </c>
      <c r="D932" s="17">
        <v>-862</v>
      </c>
    </row>
    <row r="933" spans="1:4" ht="27" customHeight="1">
      <c r="A933" s="16" t="s">
        <v>1800</v>
      </c>
      <c r="B933" s="16" t="s">
        <v>1719</v>
      </c>
      <c r="C933" s="16" t="s">
        <v>2197</v>
      </c>
      <c r="D933" s="17">
        <v>-79.8</v>
      </c>
    </row>
    <row r="934" spans="1:4" ht="27" customHeight="1">
      <c r="A934" s="16" t="s">
        <v>1802</v>
      </c>
      <c r="B934" s="16" t="s">
        <v>1719</v>
      </c>
      <c r="C934" s="16" t="s">
        <v>2198</v>
      </c>
      <c r="D934" s="17">
        <v>-51.45</v>
      </c>
    </row>
    <row r="935" spans="1:4" ht="27" customHeight="1">
      <c r="A935" s="16" t="s">
        <v>1804</v>
      </c>
      <c r="B935" s="16" t="s">
        <v>1719</v>
      </c>
      <c r="C935" s="16" t="s">
        <v>1857</v>
      </c>
      <c r="D935" s="17">
        <v>1943.87</v>
      </c>
    </row>
    <row r="936" spans="1:4" ht="27" customHeight="1">
      <c r="A936" s="16" t="s">
        <v>1806</v>
      </c>
      <c r="B936" s="16" t="s">
        <v>1719</v>
      </c>
      <c r="C936" s="16" t="s">
        <v>1859</v>
      </c>
      <c r="D936" s="17">
        <v>619.22</v>
      </c>
    </row>
    <row r="937" spans="1:4" ht="27" customHeight="1">
      <c r="A937" s="16" t="s">
        <v>1808</v>
      </c>
      <c r="B937" s="16" t="s">
        <v>1719</v>
      </c>
      <c r="C937" s="16" t="s">
        <v>1861</v>
      </c>
      <c r="D937" s="17">
        <v>103.5</v>
      </c>
    </row>
    <row r="938" spans="1:4" ht="27" customHeight="1">
      <c r="A938" s="16" t="s">
        <v>1810</v>
      </c>
      <c r="B938" s="16" t="s">
        <v>1719</v>
      </c>
      <c r="C938" s="16" t="s">
        <v>1863</v>
      </c>
      <c r="D938" s="17">
        <v>1484.25</v>
      </c>
    </row>
    <row r="939" spans="1:4" ht="27" customHeight="1">
      <c r="A939" s="16" t="s">
        <v>1812</v>
      </c>
      <c r="B939" s="16" t="s">
        <v>1719</v>
      </c>
      <c r="C939" s="16" t="s">
        <v>1865</v>
      </c>
      <c r="D939" s="17">
        <v>966.62</v>
      </c>
    </row>
    <row r="940" spans="1:4" ht="27" customHeight="1">
      <c r="A940" s="16" t="s">
        <v>1814</v>
      </c>
      <c r="B940" s="16" t="s">
        <v>1719</v>
      </c>
      <c r="C940" s="16" t="s">
        <v>1867</v>
      </c>
      <c r="D940" s="17">
        <v>1018.65</v>
      </c>
    </row>
    <row r="941" spans="1:4" ht="27" customHeight="1">
      <c r="A941" s="16" t="s">
        <v>1816</v>
      </c>
      <c r="B941" s="16" t="s">
        <v>1719</v>
      </c>
      <c r="C941" s="16" t="s">
        <v>1869</v>
      </c>
      <c r="D941" s="17">
        <v>393.06</v>
      </c>
    </row>
    <row r="942" spans="1:4" ht="27" customHeight="1">
      <c r="A942" s="16" t="s">
        <v>1818</v>
      </c>
      <c r="B942" s="16" t="s">
        <v>1719</v>
      </c>
      <c r="C942" s="16" t="s">
        <v>1871</v>
      </c>
      <c r="D942" s="17">
        <v>679.09</v>
      </c>
    </row>
    <row r="943" spans="1:4" ht="27" customHeight="1">
      <c r="A943" s="16" t="s">
        <v>1820</v>
      </c>
      <c r="B943" s="16" t="s">
        <v>1719</v>
      </c>
      <c r="C943" s="16" t="s">
        <v>1873</v>
      </c>
      <c r="D943" s="17">
        <v>1162.54</v>
      </c>
    </row>
    <row r="944" spans="1:4" ht="27" customHeight="1">
      <c r="A944" s="16" t="s">
        <v>1822</v>
      </c>
      <c r="B944" s="16" t="s">
        <v>1719</v>
      </c>
      <c r="C944" s="16" t="s">
        <v>1875</v>
      </c>
      <c r="D944" s="17">
        <v>327.13</v>
      </c>
    </row>
    <row r="945" spans="1:4" ht="27" customHeight="1">
      <c r="A945" s="16" t="s">
        <v>1824</v>
      </c>
      <c r="B945" s="16" t="s">
        <v>1719</v>
      </c>
      <c r="C945" s="16" t="s">
        <v>1877</v>
      </c>
      <c r="D945" s="17">
        <v>997.45</v>
      </c>
    </row>
    <row r="946" spans="1:4" ht="27" customHeight="1">
      <c r="A946" s="16" t="s">
        <v>1826</v>
      </c>
      <c r="B946" s="16" t="s">
        <v>1719</v>
      </c>
      <c r="C946" s="16" t="s">
        <v>1879</v>
      </c>
      <c r="D946" s="17">
        <v>472.65</v>
      </c>
    </row>
    <row r="947" spans="1:4" ht="27" customHeight="1">
      <c r="A947" s="16" t="s">
        <v>1828</v>
      </c>
      <c r="B947" s="16" t="s">
        <v>1719</v>
      </c>
      <c r="C947" s="16" t="s">
        <v>1881</v>
      </c>
      <c r="D947" s="17">
        <v>2453.56</v>
      </c>
    </row>
    <row r="948" spans="1:4" ht="27" customHeight="1">
      <c r="A948" s="16" t="s">
        <v>1830</v>
      </c>
      <c r="B948" s="16" t="s">
        <v>1719</v>
      </c>
      <c r="C948" s="16" t="s">
        <v>1883</v>
      </c>
      <c r="D948" s="17">
        <v>2108.97</v>
      </c>
    </row>
    <row r="949" spans="1:4" ht="27" customHeight="1">
      <c r="A949" s="16" t="s">
        <v>1832</v>
      </c>
      <c r="B949" s="16" t="s">
        <v>1719</v>
      </c>
      <c r="C949" s="16" t="s">
        <v>1885</v>
      </c>
      <c r="D949" s="17">
        <v>378.7</v>
      </c>
    </row>
    <row r="950" spans="1:4" ht="27" customHeight="1">
      <c r="A950" s="16" t="s">
        <v>1834</v>
      </c>
      <c r="B950" s="16" t="s">
        <v>1719</v>
      </c>
      <c r="C950" s="16" t="s">
        <v>1887</v>
      </c>
      <c r="D950" s="17">
        <v>2233.65</v>
      </c>
    </row>
    <row r="951" spans="1:4" ht="27" customHeight="1">
      <c r="A951" s="16" t="s">
        <v>1836</v>
      </c>
      <c r="B951" s="16" t="s">
        <v>1719</v>
      </c>
      <c r="C951" s="16" t="s">
        <v>1889</v>
      </c>
      <c r="D951" s="17">
        <v>1525.21</v>
      </c>
    </row>
    <row r="952" spans="1:4" ht="27" customHeight="1">
      <c r="A952" s="16" t="s">
        <v>1838</v>
      </c>
      <c r="B952" s="16" t="s">
        <v>1719</v>
      </c>
      <c r="C952" s="16" t="s">
        <v>1891</v>
      </c>
      <c r="D952" s="17">
        <v>908.12</v>
      </c>
    </row>
    <row r="953" spans="1:4" ht="27" customHeight="1">
      <c r="A953" s="16" t="s">
        <v>1840</v>
      </c>
      <c r="B953" s="16" t="s">
        <v>1719</v>
      </c>
      <c r="C953" s="16" t="s">
        <v>1893</v>
      </c>
      <c r="D953" s="17">
        <v>437.4</v>
      </c>
    </row>
    <row r="954" spans="1:4" ht="27" customHeight="1">
      <c r="A954" s="16" t="s">
        <v>1842</v>
      </c>
      <c r="B954" s="16" t="s">
        <v>1719</v>
      </c>
      <c r="C954" s="16" t="s">
        <v>1895</v>
      </c>
      <c r="D954" s="17">
        <v>30.51</v>
      </c>
    </row>
    <row r="955" spans="1:4" ht="27" customHeight="1">
      <c r="A955" s="16" t="s">
        <v>1844</v>
      </c>
      <c r="B955" s="16" t="s">
        <v>1719</v>
      </c>
      <c r="C955" s="16" t="s">
        <v>1897</v>
      </c>
      <c r="D955" s="17">
        <v>117.64</v>
      </c>
    </row>
    <row r="956" spans="1:4" ht="27" customHeight="1">
      <c r="A956" s="16" t="s">
        <v>1846</v>
      </c>
      <c r="B956" s="16" t="s">
        <v>1719</v>
      </c>
      <c r="C956" s="16" t="s">
        <v>1899</v>
      </c>
      <c r="D956" s="17">
        <v>30.51</v>
      </c>
    </row>
    <row r="957" spans="1:4" ht="27" customHeight="1">
      <c r="A957" s="16" t="s">
        <v>1848</v>
      </c>
      <c r="B957" s="16" t="s">
        <v>1719</v>
      </c>
      <c r="C957" s="16" t="s">
        <v>1901</v>
      </c>
      <c r="D957" s="17">
        <v>137.07</v>
      </c>
    </row>
    <row r="958" spans="1:4" ht="27" customHeight="1">
      <c r="A958" s="16" t="s">
        <v>1850</v>
      </c>
      <c r="B958" s="16" t="s">
        <v>1903</v>
      </c>
      <c r="C958" s="16" t="s">
        <v>1904</v>
      </c>
      <c r="D958" s="17">
        <v>250</v>
      </c>
    </row>
    <row r="959" spans="1:4" ht="27" customHeight="1">
      <c r="A959" s="16" t="s">
        <v>1852</v>
      </c>
      <c r="B959" s="16" t="s">
        <v>1903</v>
      </c>
      <c r="C959" s="16" t="s">
        <v>1906</v>
      </c>
      <c r="D959" s="17">
        <v>2529.12</v>
      </c>
    </row>
    <row r="960" spans="1:4" ht="27" customHeight="1">
      <c r="A960" s="16" t="s">
        <v>1854</v>
      </c>
      <c r="B960" s="16" t="s">
        <v>1903</v>
      </c>
      <c r="C960" s="16" t="s">
        <v>1908</v>
      </c>
      <c r="D960" s="17">
        <v>1904</v>
      </c>
    </row>
    <row r="961" spans="1:4" ht="27" customHeight="1">
      <c r="A961" s="16" t="s">
        <v>1855</v>
      </c>
      <c r="B961" s="16" t="s">
        <v>1903</v>
      </c>
      <c r="C961" s="16" t="s">
        <v>1910</v>
      </c>
      <c r="D961" s="17">
        <v>194.59</v>
      </c>
    </row>
    <row r="962" spans="1:4" ht="27" customHeight="1">
      <c r="A962" s="16" t="s">
        <v>1856</v>
      </c>
      <c r="B962" s="16" t="s">
        <v>1903</v>
      </c>
      <c r="C962" s="16" t="s">
        <v>1912</v>
      </c>
      <c r="D962" s="17">
        <v>1001</v>
      </c>
    </row>
    <row r="963" spans="1:4" ht="27" customHeight="1">
      <c r="A963" s="16" t="s">
        <v>1858</v>
      </c>
      <c r="B963" s="16" t="s">
        <v>1903</v>
      </c>
      <c r="C963" s="16" t="s">
        <v>1914</v>
      </c>
      <c r="D963" s="17">
        <v>40</v>
      </c>
    </row>
    <row r="964" spans="1:4" ht="15">
      <c r="A964" s="16" t="s">
        <v>1860</v>
      </c>
      <c r="B964" s="16" t="s">
        <v>1903</v>
      </c>
      <c r="C964" s="16" t="s">
        <v>2173</v>
      </c>
      <c r="D964" s="17">
        <v>3300</v>
      </c>
    </row>
    <row r="965" spans="1:4" ht="15">
      <c r="A965" s="16" t="s">
        <v>1862</v>
      </c>
      <c r="B965" s="16" t="s">
        <v>1903</v>
      </c>
      <c r="C965" s="16" t="s">
        <v>2174</v>
      </c>
      <c r="D965" s="17">
        <v>9900</v>
      </c>
    </row>
    <row r="966" spans="1:4" ht="27" customHeight="1">
      <c r="A966" s="16" t="s">
        <v>1864</v>
      </c>
      <c r="B966" s="16" t="s">
        <v>1903</v>
      </c>
      <c r="C966" s="16" t="s">
        <v>2199</v>
      </c>
      <c r="D966" s="17">
        <v>25</v>
      </c>
    </row>
    <row r="967" spans="1:4" ht="27" customHeight="1">
      <c r="A967" s="16" t="s">
        <v>1866</v>
      </c>
      <c r="B967" s="16" t="s">
        <v>1903</v>
      </c>
      <c r="C967" s="16" t="s">
        <v>1919</v>
      </c>
      <c r="D967" s="17">
        <v>676.16</v>
      </c>
    </row>
    <row r="968" spans="1:4" ht="27" customHeight="1">
      <c r="A968" s="16" t="s">
        <v>1868</v>
      </c>
      <c r="B968" s="16" t="s">
        <v>1903</v>
      </c>
      <c r="C968" s="16" t="s">
        <v>1921</v>
      </c>
      <c r="D968" s="17">
        <v>206.11</v>
      </c>
    </row>
    <row r="969" spans="1:4" ht="27" customHeight="1">
      <c r="A969" s="16" t="s">
        <v>1870</v>
      </c>
      <c r="B969" s="16" t="s">
        <v>1903</v>
      </c>
      <c r="C969" s="16" t="s">
        <v>1923</v>
      </c>
      <c r="D969" s="17">
        <v>19.87</v>
      </c>
    </row>
    <row r="970" spans="1:4" ht="27" customHeight="1">
      <c r="A970" s="16" t="s">
        <v>1872</v>
      </c>
      <c r="B970" s="16" t="s">
        <v>1903</v>
      </c>
      <c r="C970" s="16" t="s">
        <v>1925</v>
      </c>
      <c r="D970" s="17">
        <v>9.27</v>
      </c>
    </row>
    <row r="971" spans="1:4" ht="27" customHeight="1">
      <c r="A971" s="16" t="s">
        <v>1874</v>
      </c>
      <c r="B971" s="16" t="s">
        <v>1903</v>
      </c>
      <c r="C971" s="16" t="s">
        <v>1927</v>
      </c>
      <c r="D971" s="17">
        <v>1.1</v>
      </c>
    </row>
    <row r="972" spans="1:4" ht="27" customHeight="1">
      <c r="A972" s="16" t="s">
        <v>1876</v>
      </c>
      <c r="B972" s="16" t="s">
        <v>1903</v>
      </c>
      <c r="C972" s="16" t="s">
        <v>1929</v>
      </c>
      <c r="D972" s="17">
        <v>130.9</v>
      </c>
    </row>
    <row r="973" spans="1:4" ht="27" customHeight="1">
      <c r="A973" s="16" t="s">
        <v>1878</v>
      </c>
      <c r="B973" s="16" t="s">
        <v>1931</v>
      </c>
      <c r="C973" s="16" t="s">
        <v>1932</v>
      </c>
      <c r="D973" s="17">
        <v>250</v>
      </c>
    </row>
    <row r="974" spans="1:4" ht="27" customHeight="1">
      <c r="A974" s="16" t="s">
        <v>1880</v>
      </c>
      <c r="B974" s="16" t="s">
        <v>1931</v>
      </c>
      <c r="C974" s="16" t="s">
        <v>1934</v>
      </c>
      <c r="D974" s="17">
        <v>9191.61</v>
      </c>
    </row>
    <row r="975" spans="1:4" ht="27" customHeight="1">
      <c r="A975" s="16" t="s">
        <v>1882</v>
      </c>
      <c r="B975" s="16" t="s">
        <v>1931</v>
      </c>
      <c r="C975" s="16" t="s">
        <v>1936</v>
      </c>
      <c r="D975" s="17">
        <v>576.88</v>
      </c>
    </row>
    <row r="976" spans="1:4" ht="27" customHeight="1">
      <c r="A976" s="16" t="s">
        <v>1884</v>
      </c>
      <c r="B976" s="16" t="s">
        <v>1931</v>
      </c>
      <c r="C976" s="16" t="s">
        <v>1938</v>
      </c>
      <c r="D976" s="17">
        <v>6634.12</v>
      </c>
    </row>
    <row r="977" spans="1:4" ht="27" customHeight="1">
      <c r="A977" s="16" t="s">
        <v>1886</v>
      </c>
      <c r="B977" s="16" t="s">
        <v>1931</v>
      </c>
      <c r="C977" s="16" t="s">
        <v>1940</v>
      </c>
      <c r="D977" s="17">
        <v>6634.12</v>
      </c>
    </row>
    <row r="978" spans="1:4" ht="27" customHeight="1">
      <c r="A978" s="16" t="s">
        <v>1888</v>
      </c>
      <c r="B978" s="16" t="s">
        <v>1931</v>
      </c>
      <c r="C978" s="16" t="s">
        <v>1942</v>
      </c>
      <c r="D978" s="17">
        <v>576.88</v>
      </c>
    </row>
    <row r="979" spans="1:4" ht="27" customHeight="1">
      <c r="A979" s="16" t="s">
        <v>1890</v>
      </c>
      <c r="B979" s="16" t="s">
        <v>1931</v>
      </c>
      <c r="C979" s="16" t="s">
        <v>1944</v>
      </c>
      <c r="D979" s="17">
        <v>86</v>
      </c>
    </row>
    <row r="980" spans="1:4" ht="27" customHeight="1">
      <c r="A980" s="16" t="s">
        <v>1892</v>
      </c>
      <c r="B980" s="16" t="s">
        <v>1931</v>
      </c>
      <c r="C980" s="16" t="s">
        <v>1946</v>
      </c>
      <c r="D980" s="17">
        <v>2013.84</v>
      </c>
    </row>
    <row r="981" spans="1:4" ht="27" customHeight="1">
      <c r="A981" s="16" t="s">
        <v>1894</v>
      </c>
      <c r="B981" s="16" t="s">
        <v>1931</v>
      </c>
      <c r="C981" s="16" t="s">
        <v>1948</v>
      </c>
      <c r="D981" s="17">
        <v>5268.8</v>
      </c>
    </row>
    <row r="982" spans="1:4" ht="27" customHeight="1">
      <c r="A982" s="16" t="s">
        <v>1896</v>
      </c>
      <c r="B982" s="16" t="s">
        <v>1931</v>
      </c>
      <c r="C982" s="16" t="s">
        <v>2200</v>
      </c>
      <c r="D982" s="17">
        <v>150</v>
      </c>
    </row>
    <row r="983" spans="1:4" ht="15">
      <c r="A983" s="16" t="s">
        <v>1898</v>
      </c>
      <c r="B983" s="16" t="s">
        <v>1931</v>
      </c>
      <c r="C983" s="16" t="s">
        <v>2175</v>
      </c>
      <c r="D983" s="17">
        <v>3300</v>
      </c>
    </row>
    <row r="984" spans="1:4" ht="27" customHeight="1">
      <c r="A984" s="16" t="s">
        <v>1900</v>
      </c>
      <c r="B984" s="16" t="s">
        <v>1931</v>
      </c>
      <c r="C984" s="16" t="s">
        <v>1952</v>
      </c>
      <c r="D984" s="17">
        <v>283.8</v>
      </c>
    </row>
    <row r="985" spans="1:4" ht="27" customHeight="1">
      <c r="A985" s="16" t="s">
        <v>1902</v>
      </c>
      <c r="B985" s="16" t="s">
        <v>1931</v>
      </c>
      <c r="C985" s="16" t="s">
        <v>1954</v>
      </c>
      <c r="D985" s="17">
        <v>301.75</v>
      </c>
    </row>
    <row r="986" spans="1:4" ht="27" customHeight="1">
      <c r="A986" s="16" t="s">
        <v>1905</v>
      </c>
      <c r="B986" s="16" t="s">
        <v>1931</v>
      </c>
      <c r="C986" s="16" t="s">
        <v>1956</v>
      </c>
      <c r="D986" s="17">
        <v>577.6</v>
      </c>
    </row>
    <row r="987" spans="1:4" ht="27" customHeight="1">
      <c r="A987" s="16" t="s">
        <v>1907</v>
      </c>
      <c r="B987" s="16" t="s">
        <v>1931</v>
      </c>
      <c r="C987" s="16" t="s">
        <v>1958</v>
      </c>
      <c r="D987" s="17">
        <v>220.75</v>
      </c>
    </row>
    <row r="988" spans="1:4" ht="27" customHeight="1">
      <c r="A988" s="16" t="s">
        <v>1909</v>
      </c>
      <c r="B988" s="16" t="s">
        <v>1931</v>
      </c>
      <c r="C988" s="16" t="s">
        <v>1960</v>
      </c>
      <c r="D988" s="17">
        <v>2065.8</v>
      </c>
    </row>
    <row r="989" spans="1:4" ht="27" customHeight="1">
      <c r="A989" s="16" t="s">
        <v>1911</v>
      </c>
      <c r="B989" s="16" t="s">
        <v>1931</v>
      </c>
      <c r="C989" s="16" t="s">
        <v>1962</v>
      </c>
      <c r="D989" s="17">
        <v>2965.6</v>
      </c>
    </row>
    <row r="990" spans="1:4" ht="27" customHeight="1">
      <c r="A990" s="16" t="s">
        <v>1913</v>
      </c>
      <c r="B990" s="16" t="s">
        <v>1931</v>
      </c>
      <c r="C990" s="16" t="s">
        <v>1964</v>
      </c>
      <c r="D990" s="17">
        <v>1416.8</v>
      </c>
    </row>
    <row r="991" spans="1:4" ht="27" customHeight="1">
      <c r="A991" s="16" t="s">
        <v>1915</v>
      </c>
      <c r="B991" s="16" t="s">
        <v>1931</v>
      </c>
      <c r="C991" s="16" t="s">
        <v>1966</v>
      </c>
      <c r="D991" s="17">
        <v>4.68</v>
      </c>
    </row>
    <row r="992" spans="1:4" ht="27" customHeight="1">
      <c r="A992" s="16" t="s">
        <v>1916</v>
      </c>
      <c r="B992" s="16" t="s">
        <v>1931</v>
      </c>
      <c r="C992" s="16" t="s">
        <v>1968</v>
      </c>
      <c r="D992" s="17">
        <v>93.72</v>
      </c>
    </row>
    <row r="993" spans="1:4" ht="27" customHeight="1">
      <c r="A993" s="16" t="s">
        <v>1917</v>
      </c>
      <c r="B993" s="16" t="s">
        <v>1931</v>
      </c>
      <c r="C993" s="16" t="s">
        <v>1970</v>
      </c>
      <c r="D993" s="17">
        <v>52.9</v>
      </c>
    </row>
    <row r="994" spans="1:4" ht="27" customHeight="1">
      <c r="A994" s="16" t="s">
        <v>1918</v>
      </c>
      <c r="B994" s="16" t="s">
        <v>1931</v>
      </c>
      <c r="C994" s="16" t="s">
        <v>1972</v>
      </c>
      <c r="D994" s="17">
        <v>5</v>
      </c>
    </row>
    <row r="995" spans="1:4" ht="27" customHeight="1">
      <c r="A995" s="16" t="s">
        <v>1920</v>
      </c>
      <c r="B995" s="16" t="s">
        <v>1931</v>
      </c>
      <c r="C995" s="16" t="s">
        <v>1974</v>
      </c>
      <c r="D995" s="17">
        <v>6.23</v>
      </c>
    </row>
    <row r="996" spans="1:4" ht="27" customHeight="1">
      <c r="A996" s="16" t="s">
        <v>1922</v>
      </c>
      <c r="B996" s="16" t="s">
        <v>1931</v>
      </c>
      <c r="C996" s="16" t="s">
        <v>1976</v>
      </c>
      <c r="D996" s="17">
        <v>6.21</v>
      </c>
    </row>
    <row r="997" spans="1:4" ht="27" customHeight="1">
      <c r="A997" s="16" t="s">
        <v>1924</v>
      </c>
      <c r="B997" s="16" t="s">
        <v>1931</v>
      </c>
      <c r="C997" s="16" t="s">
        <v>1978</v>
      </c>
      <c r="D997" s="17">
        <v>6.23</v>
      </c>
    </row>
    <row r="998" spans="1:4" ht="27" customHeight="1">
      <c r="A998" s="16" t="s">
        <v>1926</v>
      </c>
      <c r="B998" s="16" t="s">
        <v>1931</v>
      </c>
      <c r="C998" s="16" t="s">
        <v>1980</v>
      </c>
      <c r="D998" s="17">
        <v>211.17</v>
      </c>
    </row>
    <row r="999" spans="1:4" ht="27" customHeight="1">
      <c r="A999" s="16" t="s">
        <v>1928</v>
      </c>
      <c r="B999" s="16" t="s">
        <v>1931</v>
      </c>
      <c r="C999" s="16" t="s">
        <v>1982</v>
      </c>
      <c r="D999" s="17">
        <v>5.06</v>
      </c>
    </row>
    <row r="1000" spans="1:4" ht="27" customHeight="1">
      <c r="A1000" s="16" t="s">
        <v>1930</v>
      </c>
      <c r="B1000" s="16" t="s">
        <v>1931</v>
      </c>
      <c r="C1000" s="16" t="s">
        <v>1984</v>
      </c>
      <c r="D1000" s="17">
        <v>35.95</v>
      </c>
    </row>
    <row r="1001" spans="1:4" ht="27" customHeight="1">
      <c r="A1001" s="16" t="s">
        <v>1933</v>
      </c>
      <c r="B1001" s="16" t="s">
        <v>1931</v>
      </c>
      <c r="C1001" s="16" t="s">
        <v>1986</v>
      </c>
      <c r="D1001" s="17">
        <v>0.97</v>
      </c>
    </row>
    <row r="1002" spans="1:4" ht="27" customHeight="1">
      <c r="A1002" s="16" t="s">
        <v>1935</v>
      </c>
      <c r="B1002" s="16" t="s">
        <v>1931</v>
      </c>
      <c r="C1002" s="16" t="s">
        <v>1988</v>
      </c>
      <c r="D1002" s="17">
        <v>44.39</v>
      </c>
    </row>
    <row r="1003" spans="1:4" ht="27" customHeight="1">
      <c r="A1003" s="16" t="s">
        <v>1937</v>
      </c>
      <c r="B1003" s="16" t="s">
        <v>1931</v>
      </c>
      <c r="C1003" s="16" t="s">
        <v>1990</v>
      </c>
      <c r="D1003" s="17">
        <v>1.49</v>
      </c>
    </row>
    <row r="1004" spans="1:4" ht="27" customHeight="1">
      <c r="A1004" s="16" t="s">
        <v>1939</v>
      </c>
      <c r="B1004" s="16" t="s">
        <v>1931</v>
      </c>
      <c r="C1004" s="16" t="s">
        <v>1992</v>
      </c>
      <c r="D1004" s="17">
        <v>77.81</v>
      </c>
    </row>
    <row r="1005" spans="1:4" ht="27" customHeight="1">
      <c r="A1005" s="16" t="s">
        <v>1941</v>
      </c>
      <c r="B1005" s="16" t="s">
        <v>1931</v>
      </c>
      <c r="C1005" s="16" t="s">
        <v>1994</v>
      </c>
      <c r="D1005" s="17">
        <v>40.17</v>
      </c>
    </row>
    <row r="1006" spans="1:4" ht="27" customHeight="1">
      <c r="A1006" s="16" t="s">
        <v>1943</v>
      </c>
      <c r="B1006" s="16" t="s">
        <v>1931</v>
      </c>
      <c r="C1006" s="16" t="s">
        <v>1996</v>
      </c>
      <c r="D1006" s="17">
        <v>6.67</v>
      </c>
    </row>
    <row r="1007" spans="1:4" ht="27" customHeight="1">
      <c r="A1007" s="16" t="s">
        <v>1945</v>
      </c>
      <c r="B1007" s="16" t="s">
        <v>1931</v>
      </c>
      <c r="C1007" s="16" t="s">
        <v>1998</v>
      </c>
      <c r="D1007" s="17">
        <v>27.9</v>
      </c>
    </row>
    <row r="1008" spans="1:4" ht="27" customHeight="1">
      <c r="A1008" s="16" t="s">
        <v>1947</v>
      </c>
      <c r="B1008" s="16" t="s">
        <v>1931</v>
      </c>
      <c r="C1008" s="16" t="s">
        <v>2000</v>
      </c>
      <c r="D1008" s="17">
        <v>151.91</v>
      </c>
    </row>
    <row r="1009" spans="1:4" ht="27" customHeight="1">
      <c r="A1009" s="16" t="s">
        <v>1949</v>
      </c>
      <c r="B1009" s="16" t="s">
        <v>1931</v>
      </c>
      <c r="C1009" s="16" t="s">
        <v>2201</v>
      </c>
      <c r="D1009" s="17">
        <v>70.78</v>
      </c>
    </row>
    <row r="1010" spans="1:4" ht="27" customHeight="1">
      <c r="A1010" s="16" t="s">
        <v>1950</v>
      </c>
      <c r="B1010" s="16" t="s">
        <v>1931</v>
      </c>
      <c r="C1010" s="16" t="s">
        <v>2202</v>
      </c>
      <c r="D1010" s="17">
        <v>32.46</v>
      </c>
    </row>
    <row r="1011" spans="1:4" ht="27" customHeight="1">
      <c r="A1011" s="16" t="s">
        <v>1951</v>
      </c>
      <c r="B1011" s="16" t="s">
        <v>2004</v>
      </c>
      <c r="C1011" s="16" t="s">
        <v>2005</v>
      </c>
      <c r="D1011" s="17">
        <v>1758.72</v>
      </c>
    </row>
    <row r="1012" spans="1:4" ht="27" customHeight="1">
      <c r="A1012" s="16" t="s">
        <v>1953</v>
      </c>
      <c r="B1012" s="16" t="s">
        <v>2004</v>
      </c>
      <c r="C1012" s="16" t="s">
        <v>2007</v>
      </c>
      <c r="D1012" s="17">
        <v>980.38</v>
      </c>
    </row>
    <row r="1013" spans="1:4" ht="27" customHeight="1">
      <c r="A1013" s="16" t="s">
        <v>1955</v>
      </c>
      <c r="B1013" s="16" t="s">
        <v>2004</v>
      </c>
      <c r="C1013" s="16" t="s">
        <v>2009</v>
      </c>
      <c r="D1013" s="17">
        <v>6822.42</v>
      </c>
    </row>
    <row r="1014" spans="1:4" ht="27" customHeight="1">
      <c r="A1014" s="16" t="s">
        <v>1957</v>
      </c>
      <c r="B1014" s="16" t="s">
        <v>2004</v>
      </c>
      <c r="C1014" s="16" t="s">
        <v>2011</v>
      </c>
      <c r="D1014" s="17">
        <v>6541.31</v>
      </c>
    </row>
    <row r="1015" spans="1:4" ht="27" customHeight="1">
      <c r="A1015" s="16" t="s">
        <v>1959</v>
      </c>
      <c r="B1015" s="16" t="s">
        <v>2004</v>
      </c>
      <c r="C1015" s="16" t="s">
        <v>2013</v>
      </c>
      <c r="D1015" s="17">
        <v>2920.26</v>
      </c>
    </row>
    <row r="1016" spans="1:4" ht="27" customHeight="1">
      <c r="A1016" s="16" t="s">
        <v>1961</v>
      </c>
      <c r="B1016" s="16" t="s">
        <v>2004</v>
      </c>
      <c r="C1016" s="16" t="s">
        <v>2015</v>
      </c>
      <c r="D1016" s="17">
        <v>2989.28</v>
      </c>
    </row>
    <row r="1017" spans="1:4" ht="27" customHeight="1">
      <c r="A1017" s="16" t="s">
        <v>1963</v>
      </c>
      <c r="B1017" s="16" t="s">
        <v>2004</v>
      </c>
      <c r="C1017" s="16" t="s">
        <v>2017</v>
      </c>
      <c r="D1017" s="17">
        <v>8800.01</v>
      </c>
    </row>
    <row r="1018" spans="1:4" ht="27" customHeight="1">
      <c r="A1018" s="16" t="s">
        <v>1965</v>
      </c>
      <c r="B1018" s="16" t="s">
        <v>2004</v>
      </c>
      <c r="C1018" s="16" t="s">
        <v>2019</v>
      </c>
      <c r="D1018" s="17">
        <v>8800.01</v>
      </c>
    </row>
    <row r="1019" spans="1:4" ht="27" customHeight="1">
      <c r="A1019" s="16" t="s">
        <v>1967</v>
      </c>
      <c r="B1019" s="16" t="s">
        <v>2004</v>
      </c>
      <c r="C1019" s="16" t="s">
        <v>2021</v>
      </c>
      <c r="D1019" s="17">
        <v>7554.79</v>
      </c>
    </row>
    <row r="1020" spans="1:4" ht="27" customHeight="1">
      <c r="A1020" s="16" t="s">
        <v>1969</v>
      </c>
      <c r="B1020" s="16" t="s">
        <v>2004</v>
      </c>
      <c r="C1020" s="16" t="s">
        <v>2023</v>
      </c>
      <c r="D1020" s="17">
        <v>350.49</v>
      </c>
    </row>
    <row r="1021" spans="1:4" ht="27" customHeight="1">
      <c r="A1021" s="16" t="s">
        <v>1971</v>
      </c>
      <c r="B1021" s="16" t="s">
        <v>2004</v>
      </c>
      <c r="C1021" s="16" t="s">
        <v>2025</v>
      </c>
      <c r="D1021" s="17">
        <v>2213.59</v>
      </c>
    </row>
    <row r="1022" spans="1:4" ht="27" customHeight="1">
      <c r="A1022" s="16" t="s">
        <v>1973</v>
      </c>
      <c r="B1022" s="16" t="s">
        <v>2004</v>
      </c>
      <c r="C1022" s="16" t="s">
        <v>2027</v>
      </c>
      <c r="D1022" s="17">
        <v>1927.99</v>
      </c>
    </row>
    <row r="1023" spans="1:4" ht="15">
      <c r="A1023" s="16" t="s">
        <v>1975</v>
      </c>
      <c r="B1023" s="16" t="s">
        <v>2004</v>
      </c>
      <c r="C1023" s="16" t="s">
        <v>2203</v>
      </c>
      <c r="D1023" s="17">
        <v>-508.07</v>
      </c>
    </row>
    <row r="1024" spans="1:4" ht="27" customHeight="1">
      <c r="A1024" s="16" t="s">
        <v>1977</v>
      </c>
      <c r="B1024" s="16" t="s">
        <v>2004</v>
      </c>
      <c r="C1024" s="16" t="s">
        <v>2030</v>
      </c>
      <c r="D1024" s="17">
        <v>-197</v>
      </c>
    </row>
    <row r="1025" spans="1:4" ht="27" customHeight="1">
      <c r="A1025" s="16" t="s">
        <v>1979</v>
      </c>
      <c r="B1025" s="16" t="s">
        <v>2004</v>
      </c>
      <c r="C1025" s="16" t="s">
        <v>2204</v>
      </c>
      <c r="D1025" s="17">
        <v>-733.26</v>
      </c>
    </row>
    <row r="1026" spans="1:4" ht="27" customHeight="1">
      <c r="A1026" s="16" t="s">
        <v>1981</v>
      </c>
      <c r="B1026" s="16" t="s">
        <v>2004</v>
      </c>
      <c r="C1026" s="16" t="s">
        <v>2033</v>
      </c>
      <c r="D1026" s="17">
        <v>6850.94</v>
      </c>
    </row>
    <row r="1027" spans="1:4" ht="27" customHeight="1">
      <c r="A1027" s="16" t="s">
        <v>1983</v>
      </c>
      <c r="B1027" s="16" t="s">
        <v>2004</v>
      </c>
      <c r="C1027" s="16" t="s">
        <v>2035</v>
      </c>
      <c r="D1027" s="17">
        <v>1356.16</v>
      </c>
    </row>
    <row r="1028" spans="1:4" ht="27" customHeight="1">
      <c r="A1028" s="16" t="s">
        <v>1985</v>
      </c>
      <c r="B1028" s="16" t="s">
        <v>2004</v>
      </c>
      <c r="C1028" s="16" t="s">
        <v>2037</v>
      </c>
      <c r="D1028" s="17">
        <v>5045.6</v>
      </c>
    </row>
    <row r="1029" spans="1:4" ht="27" customHeight="1">
      <c r="A1029" s="16" t="s">
        <v>1987</v>
      </c>
      <c r="B1029" s="16" t="s">
        <v>2004</v>
      </c>
      <c r="C1029" s="16" t="s">
        <v>2039</v>
      </c>
      <c r="D1029" s="17">
        <v>3003.42</v>
      </c>
    </row>
    <row r="1030" spans="1:4" ht="27" customHeight="1">
      <c r="A1030" s="16" t="s">
        <v>1989</v>
      </c>
      <c r="B1030" s="16" t="s">
        <v>2004</v>
      </c>
      <c r="C1030" s="16" t="s">
        <v>2041</v>
      </c>
      <c r="D1030" s="17">
        <v>3003.42</v>
      </c>
    </row>
    <row r="1031" spans="1:4" ht="27" customHeight="1">
      <c r="A1031" s="16" t="s">
        <v>1991</v>
      </c>
      <c r="B1031" s="16" t="s">
        <v>2004</v>
      </c>
      <c r="C1031" s="16" t="s">
        <v>2043</v>
      </c>
      <c r="D1031" s="17">
        <v>11000.01</v>
      </c>
    </row>
    <row r="1032" spans="1:4" ht="27" customHeight="1">
      <c r="A1032" s="16" t="s">
        <v>1993</v>
      </c>
      <c r="B1032" s="16" t="s">
        <v>2004</v>
      </c>
      <c r="C1032" s="16" t="s">
        <v>2045</v>
      </c>
      <c r="D1032" s="17">
        <v>2505.05</v>
      </c>
    </row>
    <row r="1033" spans="1:4" ht="27" customHeight="1">
      <c r="A1033" s="16" t="s">
        <v>1995</v>
      </c>
      <c r="B1033" s="16" t="s">
        <v>2004</v>
      </c>
      <c r="C1033" s="16" t="s">
        <v>2047</v>
      </c>
      <c r="D1033" s="17">
        <v>6283.45</v>
      </c>
    </row>
    <row r="1034" spans="1:4" ht="27" customHeight="1">
      <c r="A1034" s="16" t="s">
        <v>1997</v>
      </c>
      <c r="B1034" s="16" t="s">
        <v>2004</v>
      </c>
      <c r="C1034" s="16" t="s">
        <v>2049</v>
      </c>
      <c r="D1034" s="17">
        <v>58.69</v>
      </c>
    </row>
    <row r="1035" spans="1:4" ht="15.75" customHeight="1">
      <c r="A1035" s="16" t="s">
        <v>1999</v>
      </c>
      <c r="B1035" s="16" t="s">
        <v>2004</v>
      </c>
      <c r="C1035" s="16" t="s">
        <v>2051</v>
      </c>
      <c r="D1035" s="17">
        <v>685.5</v>
      </c>
    </row>
    <row r="1036" spans="1:4" ht="27" customHeight="1">
      <c r="A1036" s="16" t="s">
        <v>2001</v>
      </c>
      <c r="B1036" s="16" t="s">
        <v>2004</v>
      </c>
      <c r="C1036" s="16" t="s">
        <v>2053</v>
      </c>
      <c r="D1036" s="17">
        <v>2409.99</v>
      </c>
    </row>
    <row r="1037" spans="1:4" ht="27" customHeight="1">
      <c r="A1037" s="16" t="s">
        <v>2002</v>
      </c>
      <c r="B1037" s="16" t="s">
        <v>2004</v>
      </c>
      <c r="C1037" s="16" t="s">
        <v>2055</v>
      </c>
      <c r="D1037" s="17">
        <v>2087.33</v>
      </c>
    </row>
    <row r="1038" spans="1:4" ht="27" customHeight="1">
      <c r="A1038" s="16" t="s">
        <v>2003</v>
      </c>
      <c r="B1038" s="16" t="s">
        <v>2004</v>
      </c>
      <c r="C1038" s="16" t="s">
        <v>2057</v>
      </c>
      <c r="D1038" s="17">
        <v>11347.01</v>
      </c>
    </row>
    <row r="1039" spans="1:4" ht="27" customHeight="1">
      <c r="A1039" s="16" t="s">
        <v>2006</v>
      </c>
      <c r="B1039" s="16" t="s">
        <v>2004</v>
      </c>
      <c r="C1039" s="16" t="s">
        <v>2059</v>
      </c>
      <c r="D1039" s="17">
        <v>119</v>
      </c>
    </row>
    <row r="1040" spans="1:4" ht="27" customHeight="1">
      <c r="A1040" s="16" t="s">
        <v>2008</v>
      </c>
      <c r="B1040" s="16" t="s">
        <v>2004</v>
      </c>
      <c r="C1040" s="16" t="s">
        <v>2061</v>
      </c>
      <c r="D1040" s="17">
        <v>-559.9</v>
      </c>
    </row>
    <row r="1041" spans="1:4" ht="27" customHeight="1">
      <c r="A1041" s="16" t="s">
        <v>2010</v>
      </c>
      <c r="B1041" s="16" t="s">
        <v>2004</v>
      </c>
      <c r="C1041" s="16" t="s">
        <v>2063</v>
      </c>
      <c r="D1041" s="17">
        <v>-32.43</v>
      </c>
    </row>
    <row r="1042" spans="1:4" ht="27" customHeight="1">
      <c r="A1042" s="16" t="s">
        <v>2012</v>
      </c>
      <c r="B1042" s="16" t="s">
        <v>2004</v>
      </c>
      <c r="C1042" s="16" t="s">
        <v>2065</v>
      </c>
      <c r="D1042" s="17">
        <v>-5.15</v>
      </c>
    </row>
    <row r="1043" spans="1:4" ht="27" customHeight="1">
      <c r="A1043" s="16" t="s">
        <v>2014</v>
      </c>
      <c r="B1043" s="16" t="s">
        <v>2004</v>
      </c>
      <c r="C1043" s="16" t="s">
        <v>2067</v>
      </c>
      <c r="D1043" s="17">
        <v>-32.4</v>
      </c>
    </row>
    <row r="1044" spans="1:4" ht="27" customHeight="1">
      <c r="A1044" s="16" t="s">
        <v>2016</v>
      </c>
      <c r="B1044" s="16" t="s">
        <v>2004</v>
      </c>
      <c r="C1044" s="16" t="s">
        <v>2069</v>
      </c>
      <c r="D1044" s="17">
        <v>1580</v>
      </c>
    </row>
    <row r="1045" spans="1:4" ht="27" customHeight="1">
      <c r="A1045" s="16" t="s">
        <v>2018</v>
      </c>
      <c r="B1045" s="16" t="s">
        <v>2004</v>
      </c>
      <c r="C1045" s="16" t="s">
        <v>2071</v>
      </c>
      <c r="D1045" s="17">
        <v>148.04</v>
      </c>
    </row>
    <row r="1046" spans="1:4" ht="27" customHeight="1">
      <c r="A1046" s="16" t="s">
        <v>2020</v>
      </c>
      <c r="B1046" s="16" t="s">
        <v>2004</v>
      </c>
      <c r="C1046" s="16" t="s">
        <v>2073</v>
      </c>
      <c r="D1046" s="17">
        <v>662.12</v>
      </c>
    </row>
    <row r="1047" spans="1:4" ht="27" customHeight="1">
      <c r="A1047" s="16" t="s">
        <v>2022</v>
      </c>
      <c r="B1047" s="16" t="s">
        <v>2004</v>
      </c>
      <c r="C1047" s="16" t="s">
        <v>2075</v>
      </c>
      <c r="D1047" s="17">
        <v>583.2</v>
      </c>
    </row>
    <row r="1048" spans="1:4" ht="27" customHeight="1">
      <c r="A1048" s="16" t="s">
        <v>2024</v>
      </c>
      <c r="B1048" s="16" t="s">
        <v>2004</v>
      </c>
      <c r="C1048" s="16" t="s">
        <v>2077</v>
      </c>
      <c r="D1048" s="17">
        <v>662.12</v>
      </c>
    </row>
    <row r="1049" spans="1:4" ht="27" customHeight="1">
      <c r="A1049" s="16" t="s">
        <v>2026</v>
      </c>
      <c r="B1049" s="16" t="s">
        <v>2004</v>
      </c>
      <c r="C1049" s="16" t="s">
        <v>2079</v>
      </c>
      <c r="D1049" s="17">
        <v>239.98</v>
      </c>
    </row>
    <row r="1050" spans="1:4" ht="27" customHeight="1">
      <c r="A1050" s="16" t="s">
        <v>2028</v>
      </c>
      <c r="B1050" s="16" t="s">
        <v>2004</v>
      </c>
      <c r="C1050" s="16" t="s">
        <v>2081</v>
      </c>
      <c r="D1050" s="17">
        <v>80</v>
      </c>
    </row>
    <row r="1051" spans="1:4" ht="27" customHeight="1">
      <c r="A1051" s="16" t="s">
        <v>2029</v>
      </c>
      <c r="B1051" s="16" t="s">
        <v>2004</v>
      </c>
      <c r="C1051" s="16" t="s">
        <v>2083</v>
      </c>
      <c r="D1051" s="17">
        <v>79.99</v>
      </c>
    </row>
    <row r="1052" spans="1:4" ht="27" customHeight="1">
      <c r="A1052" s="16" t="s">
        <v>2031</v>
      </c>
      <c r="B1052" s="16" t="s">
        <v>2004</v>
      </c>
      <c r="C1052" s="16" t="s">
        <v>2085</v>
      </c>
      <c r="D1052" s="17">
        <v>159.98</v>
      </c>
    </row>
    <row r="1053" spans="1:4" ht="27" customHeight="1">
      <c r="A1053" s="16" t="s">
        <v>2032</v>
      </c>
      <c r="B1053" s="16" t="s">
        <v>2004</v>
      </c>
      <c r="C1053" s="16" t="s">
        <v>2087</v>
      </c>
      <c r="D1053" s="17">
        <v>239.97</v>
      </c>
    </row>
    <row r="1054" spans="1:4" ht="27" customHeight="1">
      <c r="A1054" s="16" t="s">
        <v>2034</v>
      </c>
      <c r="B1054" s="16" t="s">
        <v>2004</v>
      </c>
      <c r="C1054" s="16" t="s">
        <v>2089</v>
      </c>
      <c r="D1054" s="17">
        <v>79.99</v>
      </c>
    </row>
    <row r="1055" spans="1:4" ht="27" customHeight="1">
      <c r="A1055" s="16" t="s">
        <v>2036</v>
      </c>
      <c r="B1055" s="16" t="s">
        <v>2004</v>
      </c>
      <c r="C1055" s="16" t="s">
        <v>2091</v>
      </c>
      <c r="D1055" s="17">
        <v>384.26</v>
      </c>
    </row>
    <row r="1056" spans="1:4" ht="27" customHeight="1">
      <c r="A1056" s="16" t="s">
        <v>2038</v>
      </c>
      <c r="B1056" s="16" t="s">
        <v>2004</v>
      </c>
      <c r="C1056" s="16" t="s">
        <v>2093</v>
      </c>
      <c r="D1056" s="17">
        <v>8188.4</v>
      </c>
    </row>
    <row r="1057" spans="1:4" ht="27" customHeight="1">
      <c r="A1057" s="16" t="s">
        <v>2040</v>
      </c>
      <c r="B1057" s="16" t="s">
        <v>2004</v>
      </c>
      <c r="C1057" s="16" t="s">
        <v>2095</v>
      </c>
      <c r="D1057" s="17">
        <v>8272.01</v>
      </c>
    </row>
    <row r="1058" spans="1:4" ht="27" customHeight="1">
      <c r="A1058" s="16" t="s">
        <v>2042</v>
      </c>
      <c r="B1058" s="16" t="s">
        <v>2004</v>
      </c>
      <c r="C1058" s="16" t="s">
        <v>2097</v>
      </c>
      <c r="D1058" s="17">
        <v>1980.01</v>
      </c>
    </row>
    <row r="1059" spans="1:4" ht="27" customHeight="1">
      <c r="A1059" s="16" t="s">
        <v>2044</v>
      </c>
      <c r="B1059" s="16" t="s">
        <v>2004</v>
      </c>
      <c r="C1059" s="16" t="s">
        <v>2099</v>
      </c>
      <c r="D1059" s="17">
        <v>1760</v>
      </c>
    </row>
    <row r="1060" spans="1:4" ht="27" customHeight="1">
      <c r="A1060" s="16" t="s">
        <v>2046</v>
      </c>
      <c r="B1060" s="16" t="s">
        <v>2004</v>
      </c>
      <c r="C1060" s="16" t="s">
        <v>2101</v>
      </c>
      <c r="D1060" s="17">
        <v>3740.01</v>
      </c>
    </row>
    <row r="1061" spans="1:4" ht="27" customHeight="1">
      <c r="A1061" s="16" t="s">
        <v>2048</v>
      </c>
      <c r="B1061" s="16" t="s">
        <v>2004</v>
      </c>
      <c r="C1061" s="16" t="s">
        <v>2103</v>
      </c>
      <c r="D1061" s="17">
        <v>10817.41</v>
      </c>
    </row>
    <row r="1062" spans="1:4" ht="27" customHeight="1">
      <c r="A1062" s="16" t="s">
        <v>2050</v>
      </c>
      <c r="B1062" s="16" t="s">
        <v>2004</v>
      </c>
      <c r="C1062" s="16" t="s">
        <v>2104</v>
      </c>
      <c r="D1062" s="17">
        <v>31.49</v>
      </c>
    </row>
    <row r="1063" spans="1:4" ht="27" customHeight="1">
      <c r="A1063" s="16" t="s">
        <v>2052</v>
      </c>
      <c r="B1063" s="16" t="s">
        <v>2004</v>
      </c>
      <c r="C1063" s="16" t="s">
        <v>2105</v>
      </c>
      <c r="D1063" s="17">
        <v>261.5</v>
      </c>
    </row>
    <row r="1064" spans="1:4" ht="27" customHeight="1">
      <c r="A1064" s="16" t="s">
        <v>2054</v>
      </c>
      <c r="B1064" s="16" t="s">
        <v>2004</v>
      </c>
      <c r="C1064" s="16" t="s">
        <v>2106</v>
      </c>
      <c r="D1064" s="17">
        <v>514.42</v>
      </c>
    </row>
    <row r="1065" spans="1:4" ht="27" customHeight="1">
      <c r="A1065" s="16" t="s">
        <v>2056</v>
      </c>
      <c r="B1065" s="16" t="s">
        <v>2004</v>
      </c>
      <c r="C1065" s="16" t="s">
        <v>2107</v>
      </c>
      <c r="D1065" s="17">
        <v>1386.36</v>
      </c>
    </row>
    <row r="1066" spans="1:4" ht="27" customHeight="1">
      <c r="A1066" s="16" t="s">
        <v>2058</v>
      </c>
      <c r="B1066" s="16" t="s">
        <v>2004</v>
      </c>
      <c r="C1066" s="16" t="s">
        <v>2108</v>
      </c>
      <c r="D1066" s="17">
        <v>70.35</v>
      </c>
    </row>
    <row r="1067" spans="1:4" ht="27" customHeight="1">
      <c r="A1067" s="16" t="s">
        <v>2060</v>
      </c>
      <c r="B1067" s="16" t="s">
        <v>2004</v>
      </c>
      <c r="C1067" s="16" t="s">
        <v>2109</v>
      </c>
      <c r="D1067" s="17">
        <v>2285.2</v>
      </c>
    </row>
    <row r="1068" spans="1:4" ht="27" customHeight="1">
      <c r="A1068" s="16" t="s">
        <v>2062</v>
      </c>
      <c r="B1068" s="16" t="s">
        <v>2004</v>
      </c>
      <c r="C1068" s="16" t="s">
        <v>2110</v>
      </c>
      <c r="D1068" s="17">
        <v>188.84</v>
      </c>
    </row>
    <row r="1069" spans="1:4" ht="27" customHeight="1">
      <c r="A1069" s="16" t="s">
        <v>2064</v>
      </c>
      <c r="B1069" s="16" t="s">
        <v>2004</v>
      </c>
      <c r="C1069" s="16" t="s">
        <v>2111</v>
      </c>
      <c r="D1069" s="17">
        <v>1.39</v>
      </c>
    </row>
    <row r="1070" spans="1:4" ht="27" customHeight="1">
      <c r="A1070" s="16" t="s">
        <v>2066</v>
      </c>
      <c r="B1070" s="16" t="s">
        <v>2004</v>
      </c>
      <c r="C1070" s="16" t="s">
        <v>2112</v>
      </c>
      <c r="D1070" s="17">
        <v>592.39</v>
      </c>
    </row>
    <row r="1071" spans="1:4" ht="27" customHeight="1">
      <c r="A1071" s="16" t="s">
        <v>2068</v>
      </c>
      <c r="B1071" s="16" t="s">
        <v>2004</v>
      </c>
      <c r="C1071" s="16" t="s">
        <v>2113</v>
      </c>
      <c r="D1071" s="17">
        <v>96.22</v>
      </c>
    </row>
    <row r="1072" spans="1:4" ht="27" customHeight="1">
      <c r="A1072" s="16" t="s">
        <v>2070</v>
      </c>
      <c r="B1072" s="16" t="s">
        <v>2004</v>
      </c>
      <c r="C1072" s="16" t="s">
        <v>2114</v>
      </c>
      <c r="D1072" s="17">
        <v>132.26</v>
      </c>
    </row>
    <row r="1073" spans="1:4" ht="27" customHeight="1">
      <c r="A1073" s="16" t="s">
        <v>2072</v>
      </c>
      <c r="B1073" s="16" t="s">
        <v>2004</v>
      </c>
      <c r="C1073" s="16" t="s">
        <v>2115</v>
      </c>
      <c r="D1073" s="17">
        <v>195.11</v>
      </c>
    </row>
    <row r="1074" spans="1:4" ht="27" customHeight="1">
      <c r="A1074" s="16" t="s">
        <v>2074</v>
      </c>
      <c r="B1074" s="16" t="s">
        <v>2004</v>
      </c>
      <c r="C1074" s="16" t="s">
        <v>2116</v>
      </c>
      <c r="D1074" s="17">
        <v>7.73</v>
      </c>
    </row>
    <row r="1075" spans="1:4" ht="27" customHeight="1">
      <c r="A1075" s="16" t="s">
        <v>2076</v>
      </c>
      <c r="B1075" s="16" t="s">
        <v>2004</v>
      </c>
      <c r="C1075" s="16" t="s">
        <v>2117</v>
      </c>
      <c r="D1075" s="17">
        <v>5.11</v>
      </c>
    </row>
    <row r="1076" spans="1:4" ht="27" customHeight="1">
      <c r="A1076" s="16" t="s">
        <v>2078</v>
      </c>
      <c r="B1076" s="16" t="s">
        <v>2004</v>
      </c>
      <c r="C1076" s="16" t="s">
        <v>2118</v>
      </c>
      <c r="D1076" s="17">
        <v>1946.54</v>
      </c>
    </row>
    <row r="1077" spans="1:4" ht="27" customHeight="1">
      <c r="A1077" s="16" t="s">
        <v>2080</v>
      </c>
      <c r="B1077" s="16" t="s">
        <v>2004</v>
      </c>
      <c r="C1077" s="16" t="s">
        <v>2119</v>
      </c>
      <c r="D1077" s="17">
        <v>609.76</v>
      </c>
    </row>
    <row r="1078" spans="1:4" ht="27" customHeight="1">
      <c r="A1078" s="16" t="s">
        <v>2082</v>
      </c>
      <c r="B1078" s="16" t="s">
        <v>2004</v>
      </c>
      <c r="C1078" s="16" t="s">
        <v>2120</v>
      </c>
      <c r="D1078" s="17">
        <v>7606.92</v>
      </c>
    </row>
    <row r="1079" spans="1:4" ht="27" customHeight="1">
      <c r="A1079" s="16" t="s">
        <v>2084</v>
      </c>
      <c r="B1079" s="16" t="s">
        <v>2004</v>
      </c>
      <c r="C1079" s="16" t="s">
        <v>2121</v>
      </c>
      <c r="D1079" s="17">
        <v>65</v>
      </c>
    </row>
    <row r="1080" spans="1:4" ht="27" customHeight="1">
      <c r="A1080" s="16" t="s">
        <v>2086</v>
      </c>
      <c r="B1080" s="16" t="s">
        <v>2004</v>
      </c>
      <c r="C1080" s="16" t="s">
        <v>2122</v>
      </c>
      <c r="D1080" s="17">
        <v>2755.17</v>
      </c>
    </row>
    <row r="1081" spans="1:4" ht="27" customHeight="1">
      <c r="A1081" s="16" t="s">
        <v>2088</v>
      </c>
      <c r="B1081" s="16" t="s">
        <v>2004</v>
      </c>
      <c r="C1081" s="16" t="s">
        <v>2123</v>
      </c>
      <c r="D1081" s="17">
        <v>140.4</v>
      </c>
    </row>
    <row r="1082" spans="1:4" ht="27" customHeight="1">
      <c r="A1082" s="16" t="s">
        <v>2090</v>
      </c>
      <c r="B1082" s="16" t="s">
        <v>2004</v>
      </c>
      <c r="C1082" s="16" t="s">
        <v>2124</v>
      </c>
      <c r="D1082" s="17">
        <v>350.49</v>
      </c>
    </row>
    <row r="1083" spans="1:4" ht="27" customHeight="1">
      <c r="A1083" s="16" t="s">
        <v>2092</v>
      </c>
      <c r="B1083" s="16" t="s">
        <v>2004</v>
      </c>
      <c r="C1083" s="16" t="s">
        <v>2125</v>
      </c>
      <c r="D1083" s="17">
        <v>1794</v>
      </c>
    </row>
    <row r="1084" spans="1:4" ht="27" customHeight="1">
      <c r="A1084" s="16" t="s">
        <v>2094</v>
      </c>
      <c r="B1084" s="16" t="s">
        <v>2004</v>
      </c>
      <c r="C1084" s="16" t="s">
        <v>2126</v>
      </c>
      <c r="D1084" s="17">
        <v>2097.89</v>
      </c>
    </row>
    <row r="1085" spans="1:4" ht="27" customHeight="1">
      <c r="A1085" s="16" t="s">
        <v>2096</v>
      </c>
      <c r="B1085" s="16" t="s">
        <v>2004</v>
      </c>
      <c r="C1085" s="16" t="s">
        <v>2127</v>
      </c>
      <c r="D1085" s="17">
        <v>433.79</v>
      </c>
    </row>
    <row r="1086" spans="1:4" ht="27" customHeight="1">
      <c r="A1086" s="16" t="s">
        <v>2098</v>
      </c>
      <c r="B1086" s="16" t="s">
        <v>2004</v>
      </c>
      <c r="C1086" s="16" t="s">
        <v>2128</v>
      </c>
      <c r="D1086" s="17">
        <v>385.6</v>
      </c>
    </row>
    <row r="1087" spans="1:4" ht="27" customHeight="1">
      <c r="A1087" s="16" t="s">
        <v>2100</v>
      </c>
      <c r="B1087" s="16" t="s">
        <v>2004</v>
      </c>
      <c r="C1087" s="16" t="s">
        <v>2129</v>
      </c>
      <c r="D1087" s="17">
        <v>819.39</v>
      </c>
    </row>
    <row r="1088" spans="1:4" ht="27" customHeight="1">
      <c r="A1088" s="16" t="s">
        <v>2102</v>
      </c>
      <c r="B1088" s="16" t="s">
        <v>2004</v>
      </c>
      <c r="C1088" s="16" t="s">
        <v>2130</v>
      </c>
      <c r="D1088" s="17">
        <v>2369.99</v>
      </c>
    </row>
    <row r="1089" spans="1:4" s="7" customFormat="1" ht="15">
      <c r="A1089" s="19" t="s">
        <v>7</v>
      </c>
      <c r="B1089" s="19" t="s">
        <v>7</v>
      </c>
      <c r="C1089" s="27" t="s">
        <v>2205</v>
      </c>
      <c r="D1089" s="20">
        <f>SUM(D10:D1088)</f>
        <v>2057329.6099999982</v>
      </c>
    </row>
    <row r="1090" spans="1:4" ht="15">
      <c r="A1090" s="16" t="s">
        <v>7</v>
      </c>
      <c r="B1090" s="16" t="s">
        <v>7</v>
      </c>
      <c r="C1090" s="25" t="s">
        <v>2206</v>
      </c>
      <c r="D1090" s="26"/>
    </row>
    <row r="1091" spans="1:4" ht="27" customHeight="1">
      <c r="A1091" s="16" t="s">
        <v>9</v>
      </c>
      <c r="B1091" s="16" t="s">
        <v>44</v>
      </c>
      <c r="C1091" s="16" t="s">
        <v>2131</v>
      </c>
      <c r="D1091" s="17">
        <v>6.5</v>
      </c>
    </row>
    <row r="1092" spans="1:4" ht="27" customHeight="1">
      <c r="A1092" s="16" t="s">
        <v>13</v>
      </c>
      <c r="B1092" s="16" t="s">
        <v>44</v>
      </c>
      <c r="C1092" s="16" t="s">
        <v>2132</v>
      </c>
      <c r="D1092" s="17">
        <v>140</v>
      </c>
    </row>
    <row r="1093" spans="1:4" ht="27" customHeight="1">
      <c r="A1093" s="16" t="s">
        <v>14</v>
      </c>
      <c r="B1093" s="16" t="s">
        <v>44</v>
      </c>
      <c r="C1093" s="16" t="s">
        <v>2133</v>
      </c>
      <c r="D1093" s="17">
        <v>390</v>
      </c>
    </row>
    <row r="1094" spans="1:4" ht="27" customHeight="1">
      <c r="A1094" s="16" t="s">
        <v>16</v>
      </c>
      <c r="B1094" s="16" t="s">
        <v>44</v>
      </c>
      <c r="C1094" s="16" t="s">
        <v>2134</v>
      </c>
      <c r="D1094" s="17">
        <v>3050</v>
      </c>
    </row>
    <row r="1095" spans="1:4" ht="27" customHeight="1">
      <c r="A1095" s="16" t="s">
        <v>18</v>
      </c>
      <c r="B1095" s="16" t="s">
        <v>44</v>
      </c>
      <c r="C1095" s="16" t="s">
        <v>2135</v>
      </c>
      <c r="D1095" s="17">
        <v>3830</v>
      </c>
    </row>
    <row r="1096" spans="1:4" ht="27" customHeight="1">
      <c r="A1096" s="16" t="s">
        <v>20</v>
      </c>
      <c r="B1096" s="16" t="s">
        <v>44</v>
      </c>
      <c r="C1096" s="16" t="s">
        <v>2136</v>
      </c>
      <c r="D1096" s="17">
        <v>1335.5</v>
      </c>
    </row>
    <row r="1097" spans="1:4" ht="27" customHeight="1">
      <c r="A1097" s="16" t="s">
        <v>22</v>
      </c>
      <c r="B1097" s="16" t="s">
        <v>44</v>
      </c>
      <c r="C1097" s="16" t="s">
        <v>2137</v>
      </c>
      <c r="D1097" s="17">
        <v>15500</v>
      </c>
    </row>
    <row r="1098" spans="1:4" ht="27" customHeight="1">
      <c r="A1098" s="16" t="s">
        <v>24</v>
      </c>
      <c r="B1098" s="16" t="s">
        <v>44</v>
      </c>
      <c r="C1098" s="16" t="s">
        <v>2138</v>
      </c>
      <c r="D1098" s="17">
        <v>10410</v>
      </c>
    </row>
    <row r="1099" spans="1:4" ht="27" customHeight="1">
      <c r="A1099" s="16" t="s">
        <v>26</v>
      </c>
      <c r="B1099" s="16" t="s">
        <v>44</v>
      </c>
      <c r="C1099" s="16" t="s">
        <v>2139</v>
      </c>
      <c r="D1099" s="17">
        <v>269</v>
      </c>
    </row>
    <row r="1100" spans="1:4" ht="27" customHeight="1">
      <c r="A1100" s="16" t="s">
        <v>27</v>
      </c>
      <c r="B1100" s="16" t="s">
        <v>44</v>
      </c>
      <c r="C1100" s="16" t="s">
        <v>2140</v>
      </c>
      <c r="D1100" s="17">
        <v>3173</v>
      </c>
    </row>
    <row r="1101" spans="1:4" ht="27" customHeight="1">
      <c r="A1101" s="16" t="s">
        <v>29</v>
      </c>
      <c r="B1101" s="16" t="s">
        <v>44</v>
      </c>
      <c r="C1101" s="16" t="s">
        <v>2141</v>
      </c>
      <c r="D1101" s="17">
        <v>26044</v>
      </c>
    </row>
    <row r="1102" spans="1:4" ht="27" customHeight="1">
      <c r="A1102" s="16" t="s">
        <v>31</v>
      </c>
      <c r="B1102" s="16" t="s">
        <v>44</v>
      </c>
      <c r="C1102" s="16" t="s">
        <v>2142</v>
      </c>
      <c r="D1102" s="17">
        <v>381</v>
      </c>
    </row>
    <row r="1103" spans="1:4" ht="27" customHeight="1">
      <c r="A1103" s="16" t="s">
        <v>33</v>
      </c>
      <c r="B1103" s="16" t="s">
        <v>44</v>
      </c>
      <c r="C1103" s="16" t="s">
        <v>2143</v>
      </c>
      <c r="D1103" s="17">
        <v>204</v>
      </c>
    </row>
    <row r="1104" spans="1:4" ht="27" customHeight="1">
      <c r="A1104" s="16" t="s">
        <v>35</v>
      </c>
      <c r="B1104" s="16" t="s">
        <v>149</v>
      </c>
      <c r="C1104" s="16" t="s">
        <v>2207</v>
      </c>
      <c r="D1104" s="17">
        <v>44.49</v>
      </c>
    </row>
    <row r="1105" spans="1:4" ht="27" customHeight="1">
      <c r="A1105" s="16" t="s">
        <v>37</v>
      </c>
      <c r="B1105" s="16" t="s">
        <v>149</v>
      </c>
      <c r="C1105" s="16" t="s">
        <v>2208</v>
      </c>
      <c r="D1105" s="17">
        <v>62.52</v>
      </c>
    </row>
    <row r="1106" spans="1:4" ht="27" customHeight="1">
      <c r="A1106" s="16" t="s">
        <v>39</v>
      </c>
      <c r="B1106" s="16" t="s">
        <v>149</v>
      </c>
      <c r="C1106" s="16" t="s">
        <v>2209</v>
      </c>
      <c r="D1106" s="17">
        <v>35.58</v>
      </c>
    </row>
    <row r="1107" spans="1:4" ht="27" customHeight="1">
      <c r="A1107" s="16" t="s">
        <v>41</v>
      </c>
      <c r="B1107" s="16" t="s">
        <v>149</v>
      </c>
      <c r="C1107" s="16" t="s">
        <v>2210</v>
      </c>
      <c r="D1107" s="17">
        <v>112.53</v>
      </c>
    </row>
    <row r="1108" spans="1:4" ht="27" customHeight="1">
      <c r="A1108" s="16" t="s">
        <v>43</v>
      </c>
      <c r="B1108" s="16" t="s">
        <v>149</v>
      </c>
      <c r="C1108" s="16" t="s">
        <v>2211</v>
      </c>
      <c r="D1108" s="17">
        <v>248.03</v>
      </c>
    </row>
    <row r="1109" spans="1:4" ht="27" customHeight="1">
      <c r="A1109" s="16" t="s">
        <v>46</v>
      </c>
      <c r="B1109" s="16" t="s">
        <v>149</v>
      </c>
      <c r="C1109" s="16" t="s">
        <v>2212</v>
      </c>
      <c r="D1109" s="17">
        <v>441.95</v>
      </c>
    </row>
    <row r="1110" spans="1:4" ht="27" customHeight="1">
      <c r="A1110" s="16" t="s">
        <v>48</v>
      </c>
      <c r="B1110" s="16" t="s">
        <v>149</v>
      </c>
      <c r="C1110" s="16" t="s">
        <v>2213</v>
      </c>
      <c r="D1110" s="17">
        <v>195</v>
      </c>
    </row>
    <row r="1111" spans="1:4" ht="27" customHeight="1">
      <c r="A1111" s="16" t="s">
        <v>50</v>
      </c>
      <c r="B1111" s="16" t="s">
        <v>149</v>
      </c>
      <c r="C1111" s="16" t="s">
        <v>2214</v>
      </c>
      <c r="D1111" s="17">
        <v>232.4</v>
      </c>
    </row>
    <row r="1112" spans="1:4" ht="27" customHeight="1">
      <c r="A1112" s="16" t="s">
        <v>52</v>
      </c>
      <c r="B1112" s="16" t="s">
        <v>149</v>
      </c>
      <c r="C1112" s="16" t="s">
        <v>2215</v>
      </c>
      <c r="D1112" s="17">
        <v>93.43</v>
      </c>
    </row>
    <row r="1113" spans="1:4" ht="27" customHeight="1">
      <c r="A1113" s="16" t="s">
        <v>54</v>
      </c>
      <c r="B1113" s="16" t="s">
        <v>149</v>
      </c>
      <c r="C1113" s="16" t="s">
        <v>2216</v>
      </c>
      <c r="D1113" s="17">
        <v>135.21</v>
      </c>
    </row>
    <row r="1114" spans="1:4" ht="27" customHeight="1">
      <c r="A1114" s="16" t="s">
        <v>55</v>
      </c>
      <c r="B1114" s="16" t="s">
        <v>149</v>
      </c>
      <c r="C1114" s="16" t="s">
        <v>2217</v>
      </c>
      <c r="D1114" s="17">
        <v>137.99</v>
      </c>
    </row>
    <row r="1115" spans="1:4" ht="27" customHeight="1">
      <c r="A1115" s="16" t="s">
        <v>57</v>
      </c>
      <c r="B1115" s="16" t="s">
        <v>2144</v>
      </c>
      <c r="C1115" s="16" t="s">
        <v>2145</v>
      </c>
      <c r="D1115" s="17">
        <v>683065.47</v>
      </c>
    </row>
    <row r="1116" spans="1:4" ht="15">
      <c r="A1116" s="16" t="s">
        <v>7</v>
      </c>
      <c r="B1116" s="16" t="s">
        <v>7</v>
      </c>
      <c r="C1116" s="27" t="s">
        <v>2218</v>
      </c>
      <c r="D1116" s="12">
        <f>SUM(D1091:D1115)</f>
        <v>749537.6</v>
      </c>
    </row>
    <row r="1117" spans="1:4" ht="15">
      <c r="A1117" s="16" t="s">
        <v>7</v>
      </c>
      <c r="B1117" s="16" t="s">
        <v>7</v>
      </c>
      <c r="C1117" s="28" t="s">
        <v>2227</v>
      </c>
      <c r="D1117" s="29"/>
    </row>
    <row r="1118" spans="1:4" ht="27" customHeight="1">
      <c r="A1118" s="16" t="s">
        <v>9</v>
      </c>
      <c r="B1118" s="16" t="s">
        <v>1719</v>
      </c>
      <c r="C1118" s="16" t="s">
        <v>2146</v>
      </c>
      <c r="D1118" s="17">
        <v>85820.23</v>
      </c>
    </row>
    <row r="1119" spans="1:4" ht="15">
      <c r="A1119" s="16" t="s">
        <v>7</v>
      </c>
      <c r="B1119" s="16" t="s">
        <v>7</v>
      </c>
      <c r="C1119" s="21" t="s">
        <v>2219</v>
      </c>
      <c r="D1119" s="11">
        <f>D1118</f>
        <v>85820.23</v>
      </c>
    </row>
    <row r="1120" spans="1:4" ht="14.25" customHeight="1">
      <c r="A1120" s="16" t="s">
        <v>7</v>
      </c>
      <c r="B1120" s="16" t="s">
        <v>7</v>
      </c>
      <c r="C1120" s="23" t="s">
        <v>2228</v>
      </c>
      <c r="D1120" s="23"/>
    </row>
    <row r="1121" spans="1:4" ht="14.25" customHeight="1">
      <c r="A1121" s="16" t="s">
        <v>9</v>
      </c>
      <c r="B1121" s="16" t="s">
        <v>177</v>
      </c>
      <c r="C1121" s="16" t="s">
        <v>2147</v>
      </c>
      <c r="D1121" s="17">
        <v>-592.33</v>
      </c>
    </row>
    <row r="1122" spans="1:4" ht="14.25" customHeight="1">
      <c r="A1122" s="16" t="s">
        <v>13</v>
      </c>
      <c r="B1122" s="16" t="s">
        <v>177</v>
      </c>
      <c r="C1122" s="16" t="s">
        <v>2148</v>
      </c>
      <c r="D1122" s="17">
        <v>-73.69</v>
      </c>
    </row>
    <row r="1123" spans="1:4" ht="14.25" customHeight="1">
      <c r="A1123" s="16" t="s">
        <v>14</v>
      </c>
      <c r="B1123" s="16" t="s">
        <v>177</v>
      </c>
      <c r="C1123" s="16" t="s">
        <v>2149</v>
      </c>
      <c r="D1123" s="17">
        <v>-8.73</v>
      </c>
    </row>
    <row r="1124" spans="1:4" ht="14.25" customHeight="1">
      <c r="A1124" s="16" t="s">
        <v>16</v>
      </c>
      <c r="B1124" s="16" t="s">
        <v>177</v>
      </c>
      <c r="C1124" s="16" t="s">
        <v>2150</v>
      </c>
      <c r="D1124" s="17">
        <v>-5000</v>
      </c>
    </row>
    <row r="1125" spans="1:4" ht="14.25" customHeight="1">
      <c r="A1125" s="16" t="s">
        <v>18</v>
      </c>
      <c r="B1125" s="16" t="s">
        <v>340</v>
      </c>
      <c r="C1125" s="16" t="s">
        <v>2151</v>
      </c>
      <c r="D1125" s="17">
        <v>-90886</v>
      </c>
    </row>
    <row r="1126" spans="1:4" ht="14.25" customHeight="1">
      <c r="A1126" s="16" t="s">
        <v>20</v>
      </c>
      <c r="B1126" s="16" t="s">
        <v>340</v>
      </c>
      <c r="C1126" s="16" t="s">
        <v>2151</v>
      </c>
      <c r="D1126" s="17">
        <v>-2046</v>
      </c>
    </row>
    <row r="1127" spans="1:4" ht="14.25" customHeight="1">
      <c r="A1127" s="16" t="s">
        <v>22</v>
      </c>
      <c r="B1127" s="16" t="s">
        <v>340</v>
      </c>
      <c r="C1127" s="16" t="s">
        <v>2152</v>
      </c>
      <c r="D1127" s="17">
        <v>-20106</v>
      </c>
    </row>
    <row r="1128" spans="1:4" ht="14.25" customHeight="1">
      <c r="A1128" s="16" t="s">
        <v>24</v>
      </c>
      <c r="B1128" s="16" t="s">
        <v>1080</v>
      </c>
      <c r="C1128" s="16" t="s">
        <v>2153</v>
      </c>
      <c r="D1128" s="17">
        <v>-33390</v>
      </c>
    </row>
    <row r="1129" spans="1:4" ht="14.25" customHeight="1">
      <c r="A1129" s="16" t="s">
        <v>26</v>
      </c>
      <c r="B1129" s="16" t="s">
        <v>1080</v>
      </c>
      <c r="C1129" s="16" t="s">
        <v>2154</v>
      </c>
      <c r="D1129" s="17">
        <v>-59982</v>
      </c>
    </row>
    <row r="1130" spans="1:4" ht="14.25" customHeight="1">
      <c r="A1130" s="16" t="s">
        <v>27</v>
      </c>
      <c r="B1130" s="16" t="s">
        <v>1080</v>
      </c>
      <c r="C1130" s="16" t="s">
        <v>2155</v>
      </c>
      <c r="D1130" s="17">
        <v>-18192</v>
      </c>
    </row>
    <row r="1131" spans="1:4" ht="14.25" customHeight="1">
      <c r="A1131" s="16" t="s">
        <v>29</v>
      </c>
      <c r="B1131" s="16" t="s">
        <v>1080</v>
      </c>
      <c r="C1131" s="16" t="s">
        <v>2156</v>
      </c>
      <c r="D1131" s="17">
        <v>-13314</v>
      </c>
    </row>
    <row r="1132" spans="1:4" ht="14.25" customHeight="1">
      <c r="A1132" s="16" t="s">
        <v>31</v>
      </c>
      <c r="B1132" s="16" t="s">
        <v>1297</v>
      </c>
      <c r="C1132" s="16" t="s">
        <v>2157</v>
      </c>
      <c r="D1132" s="17">
        <v>-8758</v>
      </c>
    </row>
    <row r="1133" spans="1:4" ht="14.25" customHeight="1">
      <c r="A1133" s="16" t="s">
        <v>33</v>
      </c>
      <c r="B1133" s="16" t="s">
        <v>1297</v>
      </c>
      <c r="C1133" s="16" t="s">
        <v>2157</v>
      </c>
      <c r="D1133" s="17">
        <v>-58418</v>
      </c>
    </row>
    <row r="1134" spans="1:4" ht="14.25" customHeight="1">
      <c r="A1134" s="16" t="s">
        <v>35</v>
      </c>
      <c r="B1134" s="16" t="s">
        <v>1297</v>
      </c>
      <c r="C1134" s="16" t="s">
        <v>2157</v>
      </c>
      <c r="D1134" s="17">
        <v>-9604</v>
      </c>
    </row>
    <row r="1135" spans="1:4" ht="14.25" customHeight="1">
      <c r="A1135" s="16" t="s">
        <v>37</v>
      </c>
      <c r="B1135" s="16" t="s">
        <v>1297</v>
      </c>
      <c r="C1135" s="16" t="s">
        <v>2157</v>
      </c>
      <c r="D1135" s="17">
        <v>-4145</v>
      </c>
    </row>
    <row r="1136" spans="1:4" ht="14.25" customHeight="1">
      <c r="A1136" s="16" t="s">
        <v>39</v>
      </c>
      <c r="B1136" s="16" t="s">
        <v>1297</v>
      </c>
      <c r="C1136" s="16" t="s">
        <v>2157</v>
      </c>
      <c r="D1136" s="17">
        <v>-13285</v>
      </c>
    </row>
    <row r="1137" spans="1:4" ht="15">
      <c r="A1137" s="16" t="s">
        <v>7</v>
      </c>
      <c r="B1137" s="16" t="s">
        <v>7</v>
      </c>
      <c r="C1137" s="22" t="s">
        <v>2220</v>
      </c>
      <c r="D1137" s="9">
        <f>SUM(D1121:D1136)</f>
        <v>-337800.75</v>
      </c>
    </row>
    <row r="1138" spans="1:4" ht="14.25" customHeight="1">
      <c r="A1138" s="52" t="s">
        <v>2221</v>
      </c>
      <c r="B1138" s="52"/>
      <c r="C1138" s="52"/>
      <c r="D1138" s="31">
        <f>D6+D8+D1089+D1116+D1119+D1137</f>
        <v>9434814.689999998</v>
      </c>
    </row>
    <row r="1142" spans="1:4" ht="15">
      <c r="A1142" s="57" t="s">
        <v>2222</v>
      </c>
      <c r="B1142" s="57"/>
      <c r="C1142" s="57"/>
      <c r="D1142" s="57"/>
    </row>
    <row r="1143" spans="1:4" ht="15">
      <c r="A1143" s="57" t="s">
        <v>2250</v>
      </c>
      <c r="B1143" s="57"/>
      <c r="C1143" s="57"/>
      <c r="D1143" s="57"/>
    </row>
    <row r="1144" spans="1:4" ht="15">
      <c r="A1144"/>
      <c r="B1144"/>
      <c r="C1144"/>
      <c r="D1144"/>
    </row>
    <row r="1145" spans="1:4" ht="15">
      <c r="A1145"/>
      <c r="B1145"/>
      <c r="C1145"/>
      <c r="D1145"/>
    </row>
    <row r="1146" spans="1:4" ht="15">
      <c r="A1146"/>
      <c r="B1146"/>
      <c r="C1146"/>
      <c r="D1146"/>
    </row>
    <row r="1147" spans="1:4" ht="15">
      <c r="A1147"/>
      <c r="B1147"/>
      <c r="C1147" s="58" t="s">
        <v>2223</v>
      </c>
      <c r="D1147" s="58"/>
    </row>
    <row r="1148" spans="1:4" ht="15">
      <c r="A1148" s="13"/>
      <c r="B1148"/>
      <c r="C1148" s="59" t="s">
        <v>2224</v>
      </c>
      <c r="D1148" s="59"/>
    </row>
    <row r="1149" spans="1:4" ht="15">
      <c r="A1149" s="13"/>
      <c r="B1149"/>
      <c r="C1149" s="30"/>
      <c r="D1149" s="30"/>
    </row>
    <row r="1150" spans="1:4" ht="15">
      <c r="A1150" s="13"/>
      <c r="B1150"/>
      <c r="C1150" s="30"/>
      <c r="D1150" s="30"/>
    </row>
    <row r="1151" spans="1:4" ht="15">
      <c r="A1151" s="13"/>
      <c r="B1151"/>
      <c r="C1151" s="50" t="s">
        <v>2225</v>
      </c>
      <c r="D1151" s="50"/>
    </row>
    <row r="1152" spans="1:4" ht="15">
      <c r="A1152" s="13"/>
      <c r="B1152"/>
      <c r="C1152" s="51" t="s">
        <v>2226</v>
      </c>
      <c r="D1152" s="51"/>
    </row>
  </sheetData>
  <sheetProtection/>
  <mergeCells count="9">
    <mergeCell ref="C1151:D1151"/>
    <mergeCell ref="C1152:D1152"/>
    <mergeCell ref="A1138:C1138"/>
    <mergeCell ref="A1:C1"/>
    <mergeCell ref="A2:D2"/>
    <mergeCell ref="A1142:D1142"/>
    <mergeCell ref="A1143:D1143"/>
    <mergeCell ref="C1147:D1147"/>
    <mergeCell ref="C1148:D1148"/>
  </mergeCells>
  <printOptions/>
  <pageMargins left="0.35433070866141736" right="0.35433070866141736" top="0.15748031496062992" bottom="0.15748031496062992" header="0.31496062992125984" footer="0.31496062992125984"/>
  <pageSetup horizontalDpi="600" verticalDpi="6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7">
      <selection activeCell="H33" sqref="H33"/>
    </sheetView>
  </sheetViews>
  <sheetFormatPr defaultColWidth="8.796875" defaultRowHeight="14.25"/>
  <cols>
    <col min="1" max="1" width="4.296875" style="0" customWidth="1"/>
    <col min="2" max="2" width="10.09765625" style="0" bestFit="1" customWidth="1"/>
    <col min="3" max="3" width="79.8984375" style="0" customWidth="1"/>
    <col min="4" max="4" width="9.09765625" style="34" customWidth="1"/>
  </cols>
  <sheetData>
    <row r="1" spans="1:4" s="35" customFormat="1" ht="15">
      <c r="A1" s="35" t="s">
        <v>0</v>
      </c>
      <c r="D1" s="37"/>
    </row>
    <row r="2" spans="1:4" s="35" customFormat="1" ht="30" customHeight="1">
      <c r="A2" s="56" t="s">
        <v>2230</v>
      </c>
      <c r="B2" s="56"/>
      <c r="C2" s="56"/>
      <c r="D2" s="56"/>
    </row>
    <row r="3" s="35" customFormat="1" ht="15">
      <c r="D3" s="38" t="s">
        <v>2</v>
      </c>
    </row>
    <row r="4" spans="1:5" s="36" customFormat="1" ht="30">
      <c r="A4" s="39" t="s">
        <v>3</v>
      </c>
      <c r="B4" s="40" t="s">
        <v>4</v>
      </c>
      <c r="C4" s="40" t="s">
        <v>5</v>
      </c>
      <c r="D4" s="41" t="s">
        <v>6</v>
      </c>
      <c r="E4" s="46"/>
    </row>
    <row r="5" spans="1:5" ht="15">
      <c r="A5" s="42"/>
      <c r="B5" s="42"/>
      <c r="C5" s="28" t="s">
        <v>2235</v>
      </c>
      <c r="D5" s="48"/>
      <c r="E5" s="47"/>
    </row>
    <row r="6" spans="1:5" ht="15">
      <c r="A6" s="42">
        <v>1</v>
      </c>
      <c r="B6" s="43">
        <v>45329</v>
      </c>
      <c r="C6" s="42" t="s">
        <v>2231</v>
      </c>
      <c r="D6" s="44">
        <v>1104</v>
      </c>
      <c r="E6" s="47"/>
    </row>
    <row r="7" spans="1:5" ht="15">
      <c r="A7" s="42">
        <v>2</v>
      </c>
      <c r="B7" s="43">
        <v>45330</v>
      </c>
      <c r="C7" s="42" t="s">
        <v>2231</v>
      </c>
      <c r="D7" s="44">
        <v>900</v>
      </c>
      <c r="E7" s="47"/>
    </row>
    <row r="8" spans="1:5" ht="15">
      <c r="A8" s="42">
        <v>3</v>
      </c>
      <c r="B8" s="43">
        <v>45330</v>
      </c>
      <c r="C8" s="42" t="s">
        <v>2231</v>
      </c>
      <c r="D8" s="44">
        <v>300</v>
      </c>
      <c r="E8" s="47"/>
    </row>
    <row r="9" spans="1:5" ht="15">
      <c r="A9" s="42">
        <v>4</v>
      </c>
      <c r="B9" s="43">
        <v>45330</v>
      </c>
      <c r="C9" s="42" t="s">
        <v>2231</v>
      </c>
      <c r="D9" s="44">
        <v>150</v>
      </c>
      <c r="E9" s="47"/>
    </row>
    <row r="10" spans="1:5" ht="15">
      <c r="A10" s="42">
        <v>5</v>
      </c>
      <c r="B10" s="43">
        <v>45330</v>
      </c>
      <c r="C10" s="42" t="s">
        <v>2231</v>
      </c>
      <c r="D10" s="44">
        <v>1650</v>
      </c>
      <c r="E10" s="47"/>
    </row>
    <row r="11" spans="1:5" ht="15">
      <c r="A11" s="42">
        <v>6</v>
      </c>
      <c r="B11" s="43">
        <v>45330</v>
      </c>
      <c r="C11" s="42" t="s">
        <v>2231</v>
      </c>
      <c r="D11" s="44">
        <v>300</v>
      </c>
      <c r="E11" s="47"/>
    </row>
    <row r="12" spans="1:5" ht="15">
      <c r="A12" s="42">
        <v>7</v>
      </c>
      <c r="B12" s="43">
        <v>45331</v>
      </c>
      <c r="C12" s="42" t="s">
        <v>2231</v>
      </c>
      <c r="D12" s="44">
        <v>946</v>
      </c>
      <c r="E12" s="47"/>
    </row>
    <row r="13" spans="1:5" ht="15">
      <c r="A13" s="42">
        <v>8</v>
      </c>
      <c r="B13" s="43">
        <v>45338</v>
      </c>
      <c r="C13" s="42" t="s">
        <v>2231</v>
      </c>
      <c r="D13" s="44">
        <v>1800</v>
      </c>
      <c r="E13" s="47"/>
    </row>
    <row r="14" spans="1:5" ht="15">
      <c r="A14" s="42">
        <v>9</v>
      </c>
      <c r="B14" s="43">
        <v>45338</v>
      </c>
      <c r="C14" s="42" t="s">
        <v>2231</v>
      </c>
      <c r="D14" s="44">
        <v>1200</v>
      </c>
      <c r="E14" s="47"/>
    </row>
    <row r="15" spans="1:5" ht="15">
      <c r="A15" s="42">
        <v>10</v>
      </c>
      <c r="B15" s="43">
        <v>45348</v>
      </c>
      <c r="C15" s="42" t="s">
        <v>2231</v>
      </c>
      <c r="D15" s="44">
        <v>1050</v>
      </c>
      <c r="E15" s="47"/>
    </row>
    <row r="16" spans="1:5" ht="15">
      <c r="A16" s="42">
        <v>11</v>
      </c>
      <c r="B16" s="43">
        <v>45348</v>
      </c>
      <c r="C16" s="42" t="s">
        <v>2231</v>
      </c>
      <c r="D16" s="44">
        <v>1725</v>
      </c>
      <c r="E16" s="47"/>
    </row>
    <row r="17" spans="1:5" ht="15">
      <c r="A17" s="42">
        <v>12</v>
      </c>
      <c r="B17" s="43">
        <v>45348</v>
      </c>
      <c r="C17" s="42" t="s">
        <v>2231</v>
      </c>
      <c r="D17" s="44">
        <v>2025</v>
      </c>
      <c r="E17" s="47"/>
    </row>
    <row r="18" spans="1:5" ht="15">
      <c r="A18" s="42">
        <v>13</v>
      </c>
      <c r="B18" s="43">
        <v>45348</v>
      </c>
      <c r="C18" s="42" t="s">
        <v>2232</v>
      </c>
      <c r="D18" s="44">
        <v>50</v>
      </c>
      <c r="E18" s="47"/>
    </row>
    <row r="19" spans="1:5" ht="15">
      <c r="A19" s="42">
        <v>14</v>
      </c>
      <c r="B19" s="43">
        <v>45348</v>
      </c>
      <c r="C19" s="42" t="s">
        <v>2231</v>
      </c>
      <c r="D19" s="44">
        <v>1950</v>
      </c>
      <c r="E19" s="47"/>
    </row>
    <row r="20" spans="1:5" ht="15">
      <c r="A20" s="42">
        <v>15</v>
      </c>
      <c r="B20" s="43">
        <v>45348</v>
      </c>
      <c r="C20" s="42" t="s">
        <v>2231</v>
      </c>
      <c r="D20" s="44">
        <v>1275</v>
      </c>
      <c r="E20" s="47"/>
    </row>
    <row r="21" spans="1:5" ht="15">
      <c r="A21" s="42">
        <v>16</v>
      </c>
      <c r="B21" s="43">
        <v>45348</v>
      </c>
      <c r="C21" s="42" t="s">
        <v>2231</v>
      </c>
      <c r="D21" s="44">
        <v>2250</v>
      </c>
      <c r="E21" s="47"/>
    </row>
    <row r="22" spans="1:5" ht="15">
      <c r="A22" s="42">
        <v>17</v>
      </c>
      <c r="B22" s="43">
        <v>45349</v>
      </c>
      <c r="C22" s="42" t="s">
        <v>2233</v>
      </c>
      <c r="D22" s="44">
        <v>95</v>
      </c>
      <c r="E22" s="47"/>
    </row>
    <row r="23" spans="1:5" ht="30">
      <c r="A23" s="42">
        <v>18</v>
      </c>
      <c r="B23" s="43">
        <v>45349</v>
      </c>
      <c r="C23" s="49" t="s">
        <v>2234</v>
      </c>
      <c r="D23" s="44">
        <v>75</v>
      </c>
      <c r="E23" s="47"/>
    </row>
    <row r="24" spans="1:5" ht="15">
      <c r="A24" s="42"/>
      <c r="B24" s="42"/>
      <c r="C24" s="21" t="s">
        <v>2236</v>
      </c>
      <c r="D24" s="11">
        <f>SUM(D6:D23)</f>
        <v>18845</v>
      </c>
      <c r="E24" s="47"/>
    </row>
    <row r="25" spans="1:5" ht="15" customHeight="1">
      <c r="A25" s="60" t="s">
        <v>2237</v>
      </c>
      <c r="B25" s="61"/>
      <c r="C25" s="62"/>
      <c r="D25" s="45">
        <f>D24</f>
        <v>18845</v>
      </c>
      <c r="E25" s="47"/>
    </row>
    <row r="29" spans="1:4" ht="15">
      <c r="A29" s="57" t="s">
        <v>2246</v>
      </c>
      <c r="B29" s="57"/>
      <c r="C29" s="57"/>
      <c r="D29" s="57"/>
    </row>
    <row r="30" spans="1:4" ht="15">
      <c r="A30" s="57" t="s">
        <v>2247</v>
      </c>
      <c r="B30" s="57"/>
      <c r="C30" s="57"/>
      <c r="D30" s="57"/>
    </row>
    <row r="31" ht="15">
      <c r="D31"/>
    </row>
    <row r="32" ht="15">
      <c r="D32"/>
    </row>
    <row r="33" ht="15">
      <c r="D33"/>
    </row>
    <row r="34" spans="3:4" ht="15">
      <c r="C34" s="58" t="s">
        <v>2249</v>
      </c>
      <c r="D34" s="58"/>
    </row>
    <row r="35" spans="1:4" ht="15">
      <c r="A35" s="32"/>
      <c r="C35" s="59" t="s">
        <v>2248</v>
      </c>
      <c r="D35" s="59"/>
    </row>
    <row r="36" spans="1:4" ht="15">
      <c r="A36" s="32"/>
      <c r="C36" s="33"/>
      <c r="D36" s="33"/>
    </row>
    <row r="37" spans="1:4" ht="15">
      <c r="A37" s="32"/>
      <c r="C37" s="33"/>
      <c r="D37" s="33"/>
    </row>
    <row r="38" spans="1:4" ht="15">
      <c r="A38" s="32"/>
      <c r="C38" s="50" t="s">
        <v>2225</v>
      </c>
      <c r="D38" s="50"/>
    </row>
    <row r="39" spans="1:4" ht="15">
      <c r="A39" s="32"/>
      <c r="C39" s="51" t="s">
        <v>2226</v>
      </c>
      <c r="D39" s="51"/>
    </row>
  </sheetData>
  <sheetProtection/>
  <mergeCells count="8">
    <mergeCell ref="A30:D30"/>
    <mergeCell ref="C34:D34"/>
    <mergeCell ref="C35:D35"/>
    <mergeCell ref="C38:D38"/>
    <mergeCell ref="C39:D39"/>
    <mergeCell ref="A2:D2"/>
    <mergeCell ref="A25:C25"/>
    <mergeCell ref="A29:D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Cristina</dc:creator>
  <cp:keywords/>
  <dc:description/>
  <cp:lastModifiedBy>Nagy Cristina</cp:lastModifiedBy>
  <cp:lastPrinted>2024-03-14T08:45:21Z</cp:lastPrinted>
  <dcterms:created xsi:type="dcterms:W3CDTF">2024-03-13T07:19:40Z</dcterms:created>
  <dcterms:modified xsi:type="dcterms:W3CDTF">2024-03-14T08:46:26Z</dcterms:modified>
  <cp:category/>
  <cp:version/>
  <cp:contentType/>
  <cp:contentStatus/>
</cp:coreProperties>
</file>